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hoenm\Documents\_Pending stuff\3 object code guide\"/>
    </mc:Choice>
  </mc:AlternateContent>
  <workbookProtection workbookAlgorithmName="SHA-512" workbookHashValue="u1cEdwJe0IEWbzpju0KqZ/n6y7LCNyY9m3+N76sE1uctNk/LldxAqCrw773Tvv2M5fhe10CEdTh13gMLwlhZKA==" workbookSaltValue="tpXhYeWeOw/f2yLPTzx7pQ==" workbookSpinCount="100000" lockStructure="1"/>
  <bookViews>
    <workbookView xWindow="0" yWindow="0" windowWidth="28800" windowHeight="11925" activeTab="1"/>
  </bookViews>
  <sheets>
    <sheet name="GL Account Structure" sheetId="2" r:id="rId1"/>
    <sheet name="Commonly Used Object Codes" sheetId="1" r:id="rId2"/>
  </sheets>
  <definedNames>
    <definedName name="_xlnm._FilterDatabase" localSheetId="1" hidden="1">'Commonly Used Object Codes'!$B$10:$E$124</definedName>
    <definedName name="_Key2" localSheetId="1" hidden="1">#REF!</definedName>
    <definedName name="_Key2" localSheetId="0" hidden="1">#REF!</definedName>
    <definedName name="_Key2" hidden="1">#REF!</definedName>
    <definedName name="_Key3" localSheetId="1" hidden="1">#REF!</definedName>
    <definedName name="_Key3" hidden="1">#REF!</definedName>
    <definedName name="_Order1" hidden="1">255</definedName>
    <definedName name="_Order2" hidden="1">255</definedName>
    <definedName name="AllParameters" localSheetId="1">#REF!</definedName>
    <definedName name="AllParameters">#REF!</definedName>
    <definedName name="BeginDataRange" localSheetId="1">#REF!</definedName>
    <definedName name="BeginDataRange">#REF!</definedName>
    <definedName name="EARN_ACCT" localSheetId="1">#REF!</definedName>
    <definedName name="EARN_ACCT">#REF!</definedName>
    <definedName name="EARN_TYPE" localSheetId="1">#REF!</definedName>
    <definedName name="EARN_TYPE">#REF!</definedName>
    <definedName name="EMPLOYEE_ID" localSheetId="1">#REF!</definedName>
    <definedName name="EMPLOYEE_ID">#REF!</definedName>
    <definedName name="Existing_strings" localSheetId="1">#REF!</definedName>
    <definedName name="Existing_strings" localSheetId="0">#REF!</definedName>
    <definedName name="Existing_strings">#REF!</definedName>
    <definedName name="FIRST_NAME" localSheetId="1">#REF!</definedName>
    <definedName name="FIRST_NAME">#REF!</definedName>
    <definedName name="GLActivityCode" localSheetId="1">#REF!</definedName>
    <definedName name="GLActivityCode">#REF!</definedName>
    <definedName name="HS_FLAG" localSheetId="1">#REF!</definedName>
    <definedName name="HS_FLAG">#REF!</definedName>
    <definedName name="LAST_NAME" localSheetId="1">#REF!</definedName>
    <definedName name="LAST_NAME">#REF!</definedName>
    <definedName name="Mapping" localSheetId="1">#REF!</definedName>
    <definedName name="Mapping">#REF!</definedName>
    <definedName name="NatTotals">#REF!</definedName>
    <definedName name="New_strings" localSheetId="1">#REF!</definedName>
    <definedName name="New_strings" localSheetId="0">#REF!</definedName>
    <definedName name="New_strings">#REF!</definedName>
    <definedName name="PAY_CYCLE" localSheetId="1">#REF!</definedName>
    <definedName name="PAY_CYCLE">#REF!</definedName>
    <definedName name="PERIOD_DATE" localSheetId="1">#REF!</definedName>
    <definedName name="PERIOD_DATE">#REF!</definedName>
    <definedName name="PRIMARY_DEPT" localSheetId="1">#REF!</definedName>
    <definedName name="PRIMARY_DEP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9" i="2" l="1"/>
</calcChain>
</file>

<file path=xl/sharedStrings.xml><?xml version="1.0" encoding="utf-8"?>
<sst xmlns="http://schemas.openxmlformats.org/spreadsheetml/2006/main" count="555" uniqueCount="428">
  <si>
    <t>Commonly Used Object Codes</t>
  </si>
  <si>
    <t>Object Group</t>
  </si>
  <si>
    <t>Object Code</t>
  </si>
  <si>
    <t>Object Description</t>
  </si>
  <si>
    <t>Usage Notes</t>
  </si>
  <si>
    <t>4 Revenue</t>
  </si>
  <si>
    <t>4050510</t>
  </si>
  <si>
    <t>Prior Yr Unexpended Revenue</t>
  </si>
  <si>
    <t>4050520</t>
  </si>
  <si>
    <t>Unexpended Revenue to Next FY</t>
  </si>
  <si>
    <t>4301010</t>
  </si>
  <si>
    <t>Course &amp; Lab Fees</t>
  </si>
  <si>
    <t>4601010</t>
  </si>
  <si>
    <t>Gifts Non-Scholarship</t>
  </si>
  <si>
    <t>4601030</t>
  </si>
  <si>
    <t>Gifts Scholarship</t>
  </si>
  <si>
    <t>4701010</t>
  </si>
  <si>
    <t>Grants &amp; Contracts</t>
  </si>
  <si>
    <t>4903090</t>
  </si>
  <si>
    <t>Miscellaneous Income</t>
  </si>
  <si>
    <t>51010 Faculty Salaries</t>
  </si>
  <si>
    <t>5101005</t>
  </si>
  <si>
    <t>Tenure Stream Faculty Salaries</t>
  </si>
  <si>
    <t>5101010</t>
  </si>
  <si>
    <t>NTT Annual Faculty</t>
  </si>
  <si>
    <t>Base wages paid to non-tenure-track instructional faculty on annual appointments (one-year or multiyear appointment); example: NTT INS/LECT/CLIN; NTT AST Prof/ASC Prof/ Visiting Prof/Distinguished Prof/NTT Univ Prof.</t>
  </si>
  <si>
    <t>5101020</t>
  </si>
  <si>
    <t>NTT Part-Time Faculty</t>
  </si>
  <si>
    <t>5101025</t>
  </si>
  <si>
    <t>NTT Rserch Leave Repl</t>
  </si>
  <si>
    <t>Wages paid to contracted FT/PT faculty to cover tenure stream faculty, professors of lawyering skills series, &amp; professional librarian on academic leave (i.e. sabbatical, junior faculty development leave) and course buy out due to research;  example: faculty granted a sabbatical, JFPDG, course buy-outs due to research.</t>
  </si>
  <si>
    <t>5101030</t>
  </si>
  <si>
    <t>NTT Course Release Replacement</t>
  </si>
  <si>
    <t>5101035</t>
  </si>
  <si>
    <t>NTT Sick Leave Replacement</t>
  </si>
  <si>
    <t>5101040</t>
  </si>
  <si>
    <t>Faculty Administrators Major</t>
  </si>
  <si>
    <t>Additional wages paid to academic administrators for performance of major administrative duties (generally, work effort is for the full fiscal year and must be at .50 FTE or greater); this account code is for a budgeted administrative line position.</t>
  </si>
  <si>
    <t>5101045</t>
  </si>
  <si>
    <t>Faculty Administrators Minor</t>
  </si>
  <si>
    <t>5101050</t>
  </si>
  <si>
    <t>Library Faculty</t>
  </si>
  <si>
    <t>Base wages paid to Law &amp; Lemieux Librarians (includes base summer for Lemieux).</t>
  </si>
  <si>
    <t>5101055</t>
  </si>
  <si>
    <t>Research Faculty</t>
  </si>
  <si>
    <t>Wages paid to non-tenure track research faculty primarily paid from grants (to be discussed with APRGE &amp; OSP); example: Postdoc/Fellow; Research Scientist/Scholar.</t>
  </si>
  <si>
    <t>5101060</t>
  </si>
  <si>
    <t>Fac Supp Instruction</t>
  </si>
  <si>
    <t>Additional wages paid to full-time faculty in excess of their contracted 9-month base academic year salary for performance of additional instructional load (i.e. summer teaching and overloads);  example: FT Faculty/Librarians teaching during summer outside of regular AY load; FT faculty course overloads.</t>
  </si>
  <si>
    <t>5101065</t>
  </si>
  <si>
    <t>Fac Supp Research</t>
  </si>
  <si>
    <t>Additional wages paid to full-time faculty in excess of their contracted 9-mo base academic year salary for performance of  scholarly activities; examples: Faculty granted summer fellowship stipends, publication stipends, new faculty hire research salary .</t>
  </si>
  <si>
    <t>5101070</t>
  </si>
  <si>
    <t>Fac Supp Other</t>
  </si>
  <si>
    <t>Additional wages paid to FT or PT adjunct faculty for performance of minor administrative duties.</t>
  </si>
  <si>
    <t>5101080</t>
  </si>
  <si>
    <t>Fac Employment Trans Payout</t>
  </si>
  <si>
    <t>51020 Staff Salaries</t>
  </si>
  <si>
    <t>5102010</t>
  </si>
  <si>
    <t>Staff-Permanent-Regular</t>
  </si>
  <si>
    <t>Regular wages for a staff employee who has been hired for a position without a pre-determined time limit (which exceeds 1,000 hours per year).</t>
  </si>
  <si>
    <t>5102020</t>
  </si>
  <si>
    <t>Staff-Permanent-Overtime</t>
  </si>
  <si>
    <t>Additional wages for any hours worked beyond the standard work week by a non-exempt staff employee who has been hired for a position without a pre-determined time limit (which exceeds 1,000 hours per year).</t>
  </si>
  <si>
    <t>5102030</t>
  </si>
  <si>
    <t>Staff-Temporary-Regular</t>
  </si>
  <si>
    <t>Regular wages for a staff employee who has been hired for a position with a pre-determined term of employment (not to exceed 1,000 hours per year).</t>
  </si>
  <si>
    <t>5102040</t>
  </si>
  <si>
    <t>Staff-Temporary-Overtime</t>
  </si>
  <si>
    <t>Additional wages for any overtime hours worked by a staff employee who has been hired for a position with a pre-determined term of employment.</t>
  </si>
  <si>
    <t>5102050</t>
  </si>
  <si>
    <t>Staff-Administrator</t>
  </si>
  <si>
    <t>5102060</t>
  </si>
  <si>
    <t>Staff-Employment Trans Payout</t>
  </si>
  <si>
    <t>Wages paid for employment transition expenses for a staff employee such as outstanding vacation leave balance upon separation.</t>
  </si>
  <si>
    <t>5102070</t>
  </si>
  <si>
    <t>Staff-Supplemental</t>
  </si>
  <si>
    <t>Nonrecurring supplemental compensation beyond base wages for a staff employee.</t>
  </si>
  <si>
    <t>51030 Student Wages</t>
  </si>
  <si>
    <t>5103010</t>
  </si>
  <si>
    <t>Student Wk-Study</t>
  </si>
  <si>
    <t>5103020</t>
  </si>
  <si>
    <t>Student Wk Stdy-Com Serv 100%</t>
  </si>
  <si>
    <t>5103030</t>
  </si>
  <si>
    <t>Student Wk Stdy-Com Serv 75%</t>
  </si>
  <si>
    <t>5103040</t>
  </si>
  <si>
    <t>Student Institutional WS</t>
  </si>
  <si>
    <t>53005 Contracted Services</t>
  </si>
  <si>
    <t>5300510</t>
  </si>
  <si>
    <t>Prof Srvs-Legal</t>
  </si>
  <si>
    <t>Billing from non-Seattle U licensed attorneys for services based on an approved amount or rate.</t>
  </si>
  <si>
    <t>5300525</t>
  </si>
  <si>
    <t>Prof Srvs-Other</t>
  </si>
  <si>
    <t>Billing from non-SU licensed professionals for contracted services based on an approved amount or rate.</t>
  </si>
  <si>
    <t>5300540</t>
  </si>
  <si>
    <t>Tech Srvs-Ongoing</t>
  </si>
  <si>
    <t>Billing for approved general computer technology maintenance and ongoing services.</t>
  </si>
  <si>
    <t>5300545</t>
  </si>
  <si>
    <t>Contract Srvs-Temps/Support</t>
  </si>
  <si>
    <t>Billing for approved temporary help and support fees.</t>
  </si>
  <si>
    <t>5300550</t>
  </si>
  <si>
    <t>Contract Srvs-Event</t>
  </si>
  <si>
    <t>Billing for contracted services for a one time special event; Note: 1) maintenance and repair for technology services should use appropriate Tech Srvs code, 2) if it is for a regular occurrence, it should go to appropriate Contract Srvs-Temps/Support.</t>
  </si>
  <si>
    <t>5300555</t>
  </si>
  <si>
    <t>Contract Srvs-Maint/Repair</t>
  </si>
  <si>
    <t>Billing for payments related to contacts for repairs and maintenance.</t>
  </si>
  <si>
    <t>5300590</t>
  </si>
  <si>
    <t>Contract Srvs-Other</t>
  </si>
  <si>
    <t>Billing for any other contract service fees.</t>
  </si>
  <si>
    <t>53010 Travel</t>
  </si>
  <si>
    <t>5301005</t>
  </si>
  <si>
    <t>Travel-Air</t>
  </si>
  <si>
    <t>The university will reimburse the most economical airfare - generally a coach class ticket aboard a regularly scheduled commercial carrier; the required documentation for reimbursement of airfare is an itinerary or e-ticket (note: airfare charges should include bag fees, meals should be charged to Travel-Meals, internet should use the Travel-Other code).</t>
  </si>
  <si>
    <t>5301010</t>
  </si>
  <si>
    <t>Travel-Lodging</t>
  </si>
  <si>
    <t>The university will reimburse lodging for business travel to non-local destinations. Lodging reimbursements are only allowed when traveling more than 50 miles away from SU. Only expenses for standard room accommodations will be reimbursed. (Note: parking, meals, internet, and other costs included on a hotel bill should be placed in a separate account. Also excludes students and recruiting lodging.)</t>
  </si>
  <si>
    <t>5301015</t>
  </si>
  <si>
    <t>Travel-Meals</t>
  </si>
  <si>
    <t xml:space="preserve">Per diem or meal reimbursements with receipts. Should contain any food or beverage items bought during the trip, including meals provided by a conference (if the price is known) and food on a hotel bill. </t>
  </si>
  <si>
    <t>5301020</t>
  </si>
  <si>
    <t>Travel-Car/Taxi/Bus/Rideshare</t>
  </si>
  <si>
    <t>Reimbursements for rental car, taxi, and other ground transportation.</t>
  </si>
  <si>
    <t>5301025</t>
  </si>
  <si>
    <t>Travel-Mileage</t>
  </si>
  <si>
    <t>Mileage reimbursements for ground transportation (see AP policy for reimbursement rules).</t>
  </si>
  <si>
    <t>5301030</t>
  </si>
  <si>
    <t>Travel-Parking</t>
  </si>
  <si>
    <t>For reimbursements of off-campus parking charges.</t>
  </si>
  <si>
    <t>5301035</t>
  </si>
  <si>
    <t>Recruiting-Trav/Lodgng/Pkg-Emp</t>
  </si>
  <si>
    <t>Travel, lodging, and parking expenses incurred while recruiting a future employee.</t>
  </si>
  <si>
    <t>5301040</t>
  </si>
  <si>
    <t>Recrtg-Travel/Lodging/Pkg-Stu</t>
  </si>
  <si>
    <t>Primarily for Athletics: travel, lodging, and parking expenses incurred while recruiting a future student athlete.</t>
  </si>
  <si>
    <t>5301090</t>
  </si>
  <si>
    <t>Travel-Other</t>
  </si>
  <si>
    <t>Travel expenses that do not fit into the other travel categories such as internet, laundry, incidental expenses, and reasonable tips for housekeeping.</t>
  </si>
  <si>
    <t>53015 Prof Development &amp; Dues</t>
  </si>
  <si>
    <t>5301510</t>
  </si>
  <si>
    <t>Prof Development</t>
  </si>
  <si>
    <t>Professional development fees such as conference fees and staff development expenses.</t>
  </si>
  <si>
    <t>5301520</t>
  </si>
  <si>
    <t>Association Dues/Memberships</t>
  </si>
  <si>
    <t>Expenses for professional subscriptions, memberships, and dues. (Note:  permits and technology expenses are excluded and should be placed in different objects. Examples of technology expenses are domain charges and yearly software usage fees.)</t>
  </si>
  <si>
    <t>53020 Meals &amp; Entertain (Non-Travel)</t>
  </si>
  <si>
    <t>5302010</t>
  </si>
  <si>
    <t>Catering-Chartwells</t>
  </si>
  <si>
    <t>Chartwells catering and meals.</t>
  </si>
  <si>
    <t>5302020</t>
  </si>
  <si>
    <t>Meals Non-Travel</t>
  </si>
  <si>
    <t>Food purchases not made while traveling or through Chartwells.</t>
  </si>
  <si>
    <t>5302030</t>
  </si>
  <si>
    <t>Recruiting Meals-Employees</t>
  </si>
  <si>
    <t>Meals bought while recruiting a future employee.</t>
  </si>
  <si>
    <t>5302040</t>
  </si>
  <si>
    <t>Recruiting Meals-Students</t>
  </si>
  <si>
    <t>Meals bought while recruiting a future student.</t>
  </si>
  <si>
    <t>5302050</t>
  </si>
  <si>
    <t>Entertainment</t>
  </si>
  <si>
    <t xml:space="preserve">Special outings for groups of employees or students, e.g., a field trip to a museum. </t>
  </si>
  <si>
    <t>53025 Supplies</t>
  </si>
  <si>
    <t>5302510</t>
  </si>
  <si>
    <t>Supplies-General</t>
  </si>
  <si>
    <t>5302520</t>
  </si>
  <si>
    <t>Supplies-Instructional/Lab</t>
  </si>
  <si>
    <t>Educational supplies, excluding books, software, and hardware.</t>
  </si>
  <si>
    <t>5302530</t>
  </si>
  <si>
    <t>Supplies-Apparel</t>
  </si>
  <si>
    <t>Apparel, generally for athletics team uniforms.</t>
  </si>
  <si>
    <t>5302540</t>
  </si>
  <si>
    <t>Supplies-Events</t>
  </si>
  <si>
    <t>Supplies for special, generally one time events. (Note: space rentals should use the Space Rental code.)</t>
  </si>
  <si>
    <t>5302550</t>
  </si>
  <si>
    <t>Supplies-Research</t>
  </si>
  <si>
    <t>Research supplies.</t>
  </si>
  <si>
    <t>53030 Books, Periodicals, Subscrips</t>
  </si>
  <si>
    <t>5303010</t>
  </si>
  <si>
    <t>Books &amp; Reference Materials</t>
  </si>
  <si>
    <t>Expenses for books and periodicals. (Note: subscriptions should use Dues and Memberships code.)</t>
  </si>
  <si>
    <t>53035 Printing, Mailing &amp; Pubs</t>
  </si>
  <si>
    <t>5303503</t>
  </si>
  <si>
    <t>Print/Copy-On Campus</t>
  </si>
  <si>
    <t>5303524</t>
  </si>
  <si>
    <t>Print/Copy-Off Campus</t>
  </si>
  <si>
    <t>Printing off campus.</t>
  </si>
  <si>
    <t>5303527</t>
  </si>
  <si>
    <t>Mailing &amp; Postage</t>
  </si>
  <si>
    <t>Postage includes USPS, UPS, and FedEx.</t>
  </si>
  <si>
    <t>53040 Marketing</t>
  </si>
  <si>
    <t>5304010</t>
  </si>
  <si>
    <t>Marketing-Print</t>
  </si>
  <si>
    <t>Charges for marketing or advertising materials disseminated through print media.</t>
  </si>
  <si>
    <t>5304020</t>
  </si>
  <si>
    <t>Marketing-Online</t>
  </si>
  <si>
    <t>Charges for marketing or advertising materials disseminated through online media.</t>
  </si>
  <si>
    <t>5304030</t>
  </si>
  <si>
    <t>Marketing-TV/Radio</t>
  </si>
  <si>
    <t>Charges for marketing or advertising materials disseminated through broadcast TV or Radio media.</t>
  </si>
  <si>
    <t>5304040</t>
  </si>
  <si>
    <t>Marketing-Outdoor</t>
  </si>
  <si>
    <t>5304050</t>
  </si>
  <si>
    <t>Sponsorship-External Event</t>
  </si>
  <si>
    <t>5304090</t>
  </si>
  <si>
    <t>Marketing-Other</t>
  </si>
  <si>
    <t>Other charges related to marketing or advertising.</t>
  </si>
  <si>
    <t>53045 Leases &amp; Rentals</t>
  </si>
  <si>
    <t>5304540</t>
  </si>
  <si>
    <t>Short-Term Space Rental</t>
  </si>
  <si>
    <t>5304550</t>
  </si>
  <si>
    <t>SU Vehicle-Rentals</t>
  </si>
  <si>
    <t>Rental charges for Seattle University vans or other vehicles.</t>
  </si>
  <si>
    <t>53055 Insurance</t>
  </si>
  <si>
    <t>5305510</t>
  </si>
  <si>
    <t>Insurance</t>
  </si>
  <si>
    <t>Expenses for insurance for the university. Note: rental car insurance and airfare insurance are not reimbursable expenses.</t>
  </si>
  <si>
    <t>53060 Utilities</t>
  </si>
  <si>
    <t>5306080</t>
  </si>
  <si>
    <t>Phone-Landline</t>
  </si>
  <si>
    <t>Charges for landlines and long-distance.</t>
  </si>
  <si>
    <t>5306090</t>
  </si>
  <si>
    <t>Phone-Mobile</t>
  </si>
  <si>
    <t>Mobile/cellphone charges.</t>
  </si>
  <si>
    <t>53080 Other</t>
  </si>
  <si>
    <t>5308010</t>
  </si>
  <si>
    <t>Parking</t>
  </si>
  <si>
    <t>Reimbursements to faculty, staff, and students for on-campus parking and for off-campus parking not considered a part of university business-related travel. Also used for internal parking charges incurred through Public Safety. For reimbursements for off-campus parking incurred as a part of university business-related travel, use 5301030 Travel-Parking.</t>
  </si>
  <si>
    <t>5308020</t>
  </si>
  <si>
    <t>Recruiting-Relocation</t>
  </si>
  <si>
    <t>All types of moving expenses, including related parking, storage, food, and truck rental.</t>
  </si>
  <si>
    <t>5308025</t>
  </si>
  <si>
    <t>Recruiting-Other</t>
  </si>
  <si>
    <t>5308040</t>
  </si>
  <si>
    <t>Permits</t>
  </si>
  <si>
    <t>Permits for non-construction.  This is primarily alcohol permits.</t>
  </si>
  <si>
    <t>5308045</t>
  </si>
  <si>
    <t>Copyright Permissions</t>
  </si>
  <si>
    <t>Copyright Permissions.  Used largely for Reprographics.</t>
  </si>
  <si>
    <t>5308050</t>
  </si>
  <si>
    <t>Accreditation Expense</t>
  </si>
  <si>
    <t>5308055</t>
  </si>
  <si>
    <t>Gift Card/Prize</t>
  </si>
  <si>
    <t>Expenses for employee appreciation, farewell, and retirement gifts, gift cards, prizes, and other types of awards.</t>
  </si>
  <si>
    <t>5308060</t>
  </si>
  <si>
    <t>Donor Gift Exp/Stewardship</t>
  </si>
  <si>
    <t>5308090</t>
  </si>
  <si>
    <t>Unallocated Exp (PCard Only)</t>
  </si>
  <si>
    <t>Default for PCard charges; should subsequently be reallocated to specific object codes.</t>
  </si>
  <si>
    <t>5308095</t>
  </si>
  <si>
    <t>Miscellaneous</t>
  </si>
  <si>
    <t>Miscellaneous-to be used only when an expense does not fit into any other code.</t>
  </si>
  <si>
    <t>57002 Software</t>
  </si>
  <si>
    <t>5700210</t>
  </si>
  <si>
    <t>Software-Initial Purchase</t>
  </si>
  <si>
    <t>Initial purchase of software installed in local computing systems, servers.</t>
  </si>
  <si>
    <t>5700220</t>
  </si>
  <si>
    <t>Software-Maintenance</t>
  </si>
  <si>
    <t>Annual maintenance fees for software purchased in object 5700210.</t>
  </si>
  <si>
    <t>5700230</t>
  </si>
  <si>
    <t>Software as a Service</t>
  </si>
  <si>
    <t>57004 FF&amp;E Non-Construction</t>
  </si>
  <si>
    <t>5700410</t>
  </si>
  <si>
    <t>Furniture &amp; Fixtures</t>
  </si>
  <si>
    <t>5700420</t>
  </si>
  <si>
    <t>Equipment-Lease/Rental</t>
  </si>
  <si>
    <t>5700450</t>
  </si>
  <si>
    <t>Equipment-Computer Workstation</t>
  </si>
  <si>
    <t>5700470</t>
  </si>
  <si>
    <t>Equipment-Servers</t>
  </si>
  <si>
    <t>5700490</t>
  </si>
  <si>
    <t>Equipment-Other</t>
  </si>
  <si>
    <t>All gifts should be processed through University Advancement</t>
  </si>
  <si>
    <t>This object code should be used sparingly.</t>
  </si>
  <si>
    <t>Base wages paid to tenured and tenure-track faculty; example: TT AST Prof/ASC Prof/Prof.</t>
  </si>
  <si>
    <t>Wages paid to non-tenure-track part-time faculty; this object code may also be used for part-time faculty sick leave replacement; example: PT teaching during AY and summer; PT replacements for FT faculty/Lib granted course releases (e.g. AcA) or sick leave (e.g. FMLA); FT Staff teaching for pay (i.e. ouside of job description).</t>
  </si>
  <si>
    <t>Expenses for general office supplies, e.g., staplers, folders, sticky notes, and other supplies for general office use. Note: excludes printers, ink, and paper which are not allowable purchases.</t>
  </si>
  <si>
    <t>Printing on campus, MPS charges</t>
  </si>
  <si>
    <t>Charges for marketing or advertising materials disseminated through outdoor (e.g., streetcard advertising) media.</t>
  </si>
  <si>
    <t>Includes rentals of property for events or agreements for space for a period of 12 months or less.  Payments based ona  lease agreement for a period greater than 1 year should be charged to "5304510 Lease-Annual Rent".</t>
  </si>
  <si>
    <t>Other recruiting expenses that do not fit with another object code</t>
  </si>
  <si>
    <t>Hosting fees for software utilized by institution and housed on non-Seattle University systems.</t>
  </si>
  <si>
    <t>Fund (2 Digits)</t>
  </si>
  <si>
    <t>-</t>
  </si>
  <si>
    <t>Location (1 Digit)</t>
  </si>
  <si>
    <t>Function (1 Digit)</t>
  </si>
  <si>
    <t>Activity (6 Digits)</t>
  </si>
  <si>
    <t>Object  (7 Digits)</t>
  </si>
  <si>
    <t>Funding Source</t>
  </si>
  <si>
    <t>Place</t>
  </si>
  <si>
    <t>Why</t>
  </si>
  <si>
    <t>Purpose</t>
  </si>
  <si>
    <t>What</t>
  </si>
  <si>
    <t>Example:</t>
  </si>
  <si>
    <t>11</t>
  </si>
  <si>
    <t>Non-Law General Activities</t>
  </si>
  <si>
    <t>0</t>
  </si>
  <si>
    <t>Seattle/Main Campus</t>
  </si>
  <si>
    <t>1</t>
  </si>
  <si>
    <t>Instruction</t>
  </si>
  <si>
    <t>427230</t>
  </si>
  <si>
    <t>MFA in Arts Leadership</t>
  </si>
  <si>
    <t>1x</t>
  </si>
  <si>
    <t>Unrestricted for Operations</t>
  </si>
  <si>
    <t>General</t>
  </si>
  <si>
    <t>00xxxx</t>
  </si>
  <si>
    <t>4xxxxxx</t>
  </si>
  <si>
    <t>4</t>
  </si>
  <si>
    <t>Revenues</t>
  </si>
  <si>
    <t>2x</t>
  </si>
  <si>
    <t>Grants &amp; Sponsored Projects</t>
  </si>
  <si>
    <t>02xxxx</t>
  </si>
  <si>
    <t>Office of the President</t>
  </si>
  <si>
    <t>Fall Tuition-UG</t>
  </si>
  <si>
    <t>3x</t>
  </si>
  <si>
    <t>Gift Funds</t>
  </si>
  <si>
    <t>2</t>
  </si>
  <si>
    <t>Academic Support</t>
  </si>
  <si>
    <t>04xxxx</t>
  </si>
  <si>
    <t>Executive Vice President</t>
  </si>
  <si>
    <t>Fall Res Hall Rm Rental</t>
  </si>
  <si>
    <t>4x</t>
  </si>
  <si>
    <t>Plant Funds</t>
  </si>
  <si>
    <t>3</t>
  </si>
  <si>
    <t>Student Services</t>
  </si>
  <si>
    <t>06xxxx</t>
  </si>
  <si>
    <t>Public Safety &amp; Trans</t>
  </si>
  <si>
    <t>5xxxxxx</t>
  </si>
  <si>
    <t>5</t>
  </si>
  <si>
    <t>Expenses</t>
  </si>
  <si>
    <t>8x</t>
  </si>
  <si>
    <t>Agency Funds</t>
  </si>
  <si>
    <t>Institutional Support</t>
  </si>
  <si>
    <t>08xxxx</t>
  </si>
  <si>
    <t>Mission &amp; Ministry</t>
  </si>
  <si>
    <t>10</t>
  </si>
  <si>
    <t>Auxiliary Services</t>
  </si>
  <si>
    <t>10xxxx</t>
  </si>
  <si>
    <t>Planning</t>
  </si>
  <si>
    <t>6</t>
  </si>
  <si>
    <t>Operation &amp; Maint of Plant</t>
  </si>
  <si>
    <t>12xxxx</t>
  </si>
  <si>
    <t>University Counsel</t>
  </si>
  <si>
    <t>7</t>
  </si>
  <si>
    <t>Student Aid</t>
  </si>
  <si>
    <t>14xxxx</t>
  </si>
  <si>
    <t>Finance &amp; Business Affairs</t>
  </si>
  <si>
    <t>16xxxx</t>
  </si>
  <si>
    <t>Reprographic Svcs &amp; Copyright</t>
  </si>
  <si>
    <t>18xxxx</t>
  </si>
  <si>
    <t>Facilities Administration</t>
  </si>
  <si>
    <t>20xxxx</t>
  </si>
  <si>
    <t>Marketing Communications</t>
  </si>
  <si>
    <t>22xxxx</t>
  </si>
  <si>
    <t>Human Resources</t>
  </si>
  <si>
    <t>Unit (6 Digits - Breakdown)</t>
  </si>
  <si>
    <t>24xxxx</t>
  </si>
  <si>
    <t>Information Technology Svc</t>
  </si>
  <si>
    <t>427230   MFA in Arts Leadership</t>
  </si>
  <si>
    <t>26xxxx</t>
  </si>
  <si>
    <t>University Advancement</t>
  </si>
  <si>
    <t>+</t>
  </si>
  <si>
    <t>30</t>
  </si>
  <si>
    <t>28xxxx</t>
  </si>
  <si>
    <t>Academic Affairs</t>
  </si>
  <si>
    <t>College of Arts &amp; Sciences</t>
  </si>
  <si>
    <t>Perf Arts &amp; Arts Leadership</t>
  </si>
  <si>
    <t>30xxxx</t>
  </si>
  <si>
    <t>Lemieux Library</t>
  </si>
  <si>
    <t>32xxxx</t>
  </si>
  <si>
    <t>Research &amp; Graduate Education</t>
  </si>
  <si>
    <t>34xxxx</t>
  </si>
  <si>
    <t>Assoc Prov-Acad Achievement</t>
  </si>
  <si>
    <t>36xxxx</t>
  </si>
  <si>
    <t>Assoc Prov for Global Engmt</t>
  </si>
  <si>
    <t>Object  (7 Digits - Breakdown)</t>
  </si>
  <si>
    <t>38xxxx</t>
  </si>
  <si>
    <t>Enrollment Services</t>
  </si>
  <si>
    <t>5303524   Print/Copy-Off Campus</t>
  </si>
  <si>
    <t>40xxxx</t>
  </si>
  <si>
    <t>School of Law</t>
  </si>
  <si>
    <t>35</t>
  </si>
  <si>
    <t>24</t>
  </si>
  <si>
    <t>42xxxx</t>
  </si>
  <si>
    <t>Expense</t>
  </si>
  <si>
    <t>Non-Salary Operating Expenses</t>
  </si>
  <si>
    <t>Printing, Mailing &amp; Pubs</t>
  </si>
  <si>
    <t>44xxxx</t>
  </si>
  <si>
    <t>Albers School of Bus &amp; Econ</t>
  </si>
  <si>
    <t>46xxxx</t>
  </si>
  <si>
    <t>College of Education</t>
  </si>
  <si>
    <t>48xxxx</t>
  </si>
  <si>
    <t>Science &amp; Engineering</t>
  </si>
  <si>
    <t>50xxxx</t>
  </si>
  <si>
    <t>Matteo Ricci College</t>
  </si>
  <si>
    <t>52xxxx</t>
  </si>
  <si>
    <t>School of Theology &amp; Ministry</t>
  </si>
  <si>
    <t>54xxxx</t>
  </si>
  <si>
    <t>College of Nursing</t>
  </si>
  <si>
    <t>56xxxx</t>
  </si>
  <si>
    <t>New &amp; Continuing Studies</t>
  </si>
  <si>
    <t>58xxxx</t>
  </si>
  <si>
    <t>Student Development</t>
  </si>
  <si>
    <t>60xxxx</t>
  </si>
  <si>
    <t>Housing &amp; Residence Life</t>
  </si>
  <si>
    <t>62xxxx</t>
  </si>
  <si>
    <t>University Recreation</t>
  </si>
  <si>
    <t>64xxxx</t>
  </si>
  <si>
    <t>Athletics</t>
  </si>
  <si>
    <t>66xxxx</t>
  </si>
  <si>
    <t>Jesuits</t>
  </si>
  <si>
    <t>68xxxx</t>
  </si>
  <si>
    <t>SGSU &amp; Student Clubs</t>
  </si>
  <si>
    <t>70xxxx - 90xxxx</t>
  </si>
  <si>
    <t>Endowment Related</t>
  </si>
  <si>
    <t>(These are examples. See tab Commonly Used Object Codes for additional objects)</t>
  </si>
  <si>
    <t>(The university utilizes additional funds for compliance and financial accounting purposes. The above are most commonly used by campus departments.)</t>
  </si>
  <si>
    <t>(Activity code numbers are retained when activities are reorganized with the Organizational Hierarchy.)</t>
  </si>
  <si>
    <t>Components &amp; Structure of General Ledger Accounts</t>
  </si>
  <si>
    <r>
      <rPr>
        <u/>
        <sz val="11"/>
        <color theme="1"/>
        <rFont val="Calibri"/>
        <family val="2"/>
        <scheme val="minor"/>
      </rPr>
      <t>Controller's Office use only</t>
    </r>
    <r>
      <rPr>
        <sz val="11"/>
        <color theme="1"/>
        <rFont val="Calibri"/>
        <family val="2"/>
        <scheme val="minor"/>
      </rPr>
      <t xml:space="preserve">. Used to disclose the amount of unexpended funds that were carried forward into a subsequent fiscal year for activities in funds 81, 82, and 83. </t>
    </r>
    <r>
      <rPr>
        <sz val="11"/>
        <color rgb="FFFF0000"/>
        <rFont val="Calibri"/>
        <family val="2"/>
        <scheme val="minor"/>
      </rPr>
      <t>Note: this code is never used to record revenue received during  a fiscal year.</t>
    </r>
  </si>
  <si>
    <r>
      <rPr>
        <u/>
        <sz val="11"/>
        <color theme="1"/>
        <rFont val="Calibri"/>
        <family val="2"/>
        <scheme val="minor"/>
      </rPr>
      <t>Controller's office use only</t>
    </r>
    <r>
      <rPr>
        <sz val="11"/>
        <color theme="1"/>
        <rFont val="Calibri"/>
        <family val="2"/>
        <scheme val="minor"/>
      </rPr>
      <t xml:space="preserve">. This code is used to carry forward surpluses and deficits from the previous fiscal year for activities eligible to retain unexpended funds (activities in funds 13, 17, 22, 23, 24, 25, 31, 32, 33, 43, 44, 81, 82, and 83). </t>
    </r>
    <r>
      <rPr>
        <sz val="11"/>
        <color rgb="FFFF0000"/>
        <rFont val="Calibri"/>
        <family val="2"/>
        <scheme val="minor"/>
      </rPr>
      <t>Note: this code is never used to record revenue received during  a fiscal year.</t>
    </r>
  </si>
  <si>
    <t>440 Student Aid</t>
  </si>
  <si>
    <r>
      <rPr>
        <b/>
        <u/>
        <sz val="12"/>
        <color rgb="FFFF0000"/>
        <rFont val="Calibri"/>
        <family val="2"/>
        <scheme val="minor"/>
      </rPr>
      <t>Please note</t>
    </r>
    <r>
      <rPr>
        <sz val="12"/>
        <color theme="1"/>
        <rFont val="Calibri"/>
        <family val="2"/>
        <scheme val="minor"/>
      </rPr>
      <t>: These object codes are intended for campus-wide use. A number of object codes not listed here are reserved for specific departmental activities (e.g., Athletics, Facilities, Reprographics, Mailing Services) or broader institutional activities (e.g., Student Financial Services, Finance and Business Affairs). Questions about these and activity-specific object codes should be directed to controller@seattleu.edu.</t>
    </r>
  </si>
  <si>
    <t>4401035</t>
  </si>
  <si>
    <t>Donor Restricted Aid</t>
  </si>
  <si>
    <t>4401090</t>
  </si>
  <si>
    <t>Other Student Aid</t>
  </si>
  <si>
    <t>Use only in funds 21 Grants-Federal, 22 Grants-State, 23 Grants-Local, 24 Grants-Passthrough, 25 Grants-Private Funding, 31 Donor Restricted, 32 End Funded-Donor Restricted, or 33 End Funded-Quasi Dist</t>
  </si>
  <si>
    <t>Prepared by: Office of the Controller; last revision 2021.11.18</t>
  </si>
  <si>
    <t>(The university will open future function codes as future reporting and management needs arise.)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</si>
</sst>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22"/>
      <color theme="1"/>
      <name val="Calibri"/>
      <family val="2"/>
    </font>
    <font>
      <sz val="12"/>
      <color theme="1"/>
      <name val="Calibri"/>
      <family val="2"/>
      <scheme val="minor"/>
    </font>
    <font>
      <b/>
      <sz val="11"/>
      <color theme="1"/>
      <name val="Calibri"/>
      <family val="2"/>
      <scheme val="minor"/>
    </font>
    <font>
      <sz val="11"/>
      <color theme="0"/>
      <name val="Calibri"/>
      <family val="2"/>
      <scheme val="minor"/>
    </font>
    <font>
      <sz val="11"/>
      <color rgb="FFFF0000"/>
      <name val="Calibri"/>
      <family val="2"/>
      <scheme val="minor"/>
    </font>
    <font>
      <b/>
      <i/>
      <sz val="9"/>
      <color theme="1"/>
      <name val="Calibri"/>
      <family val="2"/>
      <scheme val="minor"/>
    </font>
    <font>
      <sz val="28"/>
      <color theme="1"/>
      <name val="Calibri"/>
      <family val="2"/>
      <scheme val="minor"/>
    </font>
    <font>
      <b/>
      <sz val="48"/>
      <color theme="1"/>
      <name val="Copperplate Gothic Bold"/>
      <family val="2"/>
    </font>
    <font>
      <b/>
      <sz val="14"/>
      <color theme="1"/>
      <name val="Calibri"/>
      <family val="2"/>
      <scheme val="minor"/>
    </font>
    <font>
      <sz val="14"/>
      <color theme="1"/>
      <name val="Calibri"/>
      <family val="2"/>
      <scheme val="minor"/>
    </font>
    <font>
      <b/>
      <sz val="20"/>
      <name val="Calibri"/>
      <family val="2"/>
      <scheme val="minor"/>
    </font>
    <font>
      <b/>
      <sz val="20"/>
      <color theme="1"/>
      <name val="Calibri"/>
      <family val="2"/>
      <scheme val="minor"/>
    </font>
    <font>
      <b/>
      <sz val="14"/>
      <name val="Calibri"/>
      <family val="2"/>
      <scheme val="minor"/>
    </font>
    <font>
      <b/>
      <sz val="10"/>
      <color theme="1"/>
      <name val="Calibri"/>
      <family val="2"/>
      <scheme val="minor"/>
    </font>
    <font>
      <b/>
      <sz val="11"/>
      <name val="Calibri"/>
      <family val="2"/>
      <scheme val="minor"/>
    </font>
    <font>
      <b/>
      <sz val="28"/>
      <color theme="1"/>
      <name val="Calibri"/>
      <family val="2"/>
      <scheme val="minor"/>
    </font>
    <font>
      <i/>
      <sz val="10"/>
      <color theme="1"/>
      <name val="Calibri"/>
      <family val="2"/>
      <scheme val="minor"/>
    </font>
    <font>
      <b/>
      <sz val="22"/>
      <color theme="1"/>
      <name val="Calibri"/>
      <family val="2"/>
      <scheme val="minor"/>
    </font>
    <font>
      <b/>
      <i/>
      <sz val="8"/>
      <color theme="1"/>
      <name val="Calibri"/>
      <family val="2"/>
      <scheme val="minor"/>
    </font>
    <font>
      <u/>
      <sz val="11"/>
      <color theme="1"/>
      <name val="Calibri"/>
      <family val="2"/>
      <scheme val="minor"/>
    </font>
    <font>
      <b/>
      <u/>
      <sz val="12"/>
      <color rgb="FFFF000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9D93"/>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01">
    <xf numFmtId="0" fontId="0" fillId="0" borderId="0" xfId="0"/>
    <xf numFmtId="0" fontId="3" fillId="2" borderId="0" xfId="0" applyFont="1" applyFill="1"/>
    <xf numFmtId="0" fontId="3" fillId="0" borderId="1" xfId="0" applyFont="1" applyBorder="1" applyAlignment="1">
      <alignment vertical="top" wrapText="1"/>
    </xf>
    <xf numFmtId="0" fontId="0" fillId="0" borderId="0" xfId="0" applyAlignment="1">
      <alignment vertical="top" wrapText="1"/>
    </xf>
    <xf numFmtId="0" fontId="4" fillId="0" borderId="0" xfId="0" applyFont="1" applyAlignment="1">
      <alignment vertical="top" wrapText="1"/>
    </xf>
    <xf numFmtId="49" fontId="0" fillId="0" borderId="1" xfId="0" applyNumberFormat="1" applyBorder="1" applyAlignment="1">
      <alignment vertical="top" wrapText="1"/>
    </xf>
    <xf numFmtId="0" fontId="0" fillId="0" borderId="1" xfId="0" applyBorder="1" applyAlignment="1">
      <alignment vertical="top" wrapText="1"/>
    </xf>
    <xf numFmtId="0" fontId="6" fillId="0" borderId="0" xfId="0" applyFont="1" applyAlignment="1">
      <alignment horizontal="right"/>
    </xf>
    <xf numFmtId="0" fontId="0" fillId="3" borderId="0" xfId="0" applyFill="1"/>
    <xf numFmtId="1" fontId="0" fillId="0" borderId="0" xfId="0" applyNumberFormat="1" applyFill="1"/>
    <xf numFmtId="0" fontId="0" fillId="0" borderId="0" xfId="0" applyNumberFormat="1" applyFill="1"/>
    <xf numFmtId="49" fontId="0" fillId="0" borderId="0" xfId="0" applyNumberFormat="1" applyFill="1"/>
    <xf numFmtId="0" fontId="0" fillId="0" borderId="0" xfId="0" applyFill="1"/>
    <xf numFmtId="0" fontId="7" fillId="3" borderId="0" xfId="0" applyFont="1" applyFill="1"/>
    <xf numFmtId="1" fontId="0" fillId="3" borderId="0" xfId="0" applyNumberFormat="1" applyFill="1"/>
    <xf numFmtId="0" fontId="0" fillId="3" borderId="0" xfId="0" applyNumberFormat="1" applyFill="1"/>
    <xf numFmtId="49" fontId="0" fillId="3" borderId="0" xfId="0" applyNumberFormat="1" applyFill="1"/>
    <xf numFmtId="0" fontId="8" fillId="3" borderId="0" xfId="0" applyFont="1" applyFill="1" applyAlignment="1">
      <alignment horizontal="left" vertical="center"/>
    </xf>
    <xf numFmtId="0" fontId="0" fillId="3" borderId="0" xfId="0" applyFill="1" applyBorder="1"/>
    <xf numFmtId="0" fontId="9" fillId="3" borderId="0" xfId="0" applyFont="1" applyFill="1" applyBorder="1" applyAlignment="1"/>
    <xf numFmtId="0" fontId="10" fillId="3" borderId="0" xfId="0" applyFont="1" applyFill="1"/>
    <xf numFmtId="0" fontId="12" fillId="3" borderId="0" xfId="0" quotePrefix="1" applyFont="1" applyFill="1" applyAlignment="1">
      <alignment horizontal="center"/>
    </xf>
    <xf numFmtId="0" fontId="10" fillId="0" borderId="0" xfId="0" applyFont="1"/>
    <xf numFmtId="0" fontId="0" fillId="3" borderId="0" xfId="0" applyFill="1" applyAlignment="1">
      <alignment vertical="top"/>
    </xf>
    <xf numFmtId="0" fontId="9" fillId="3" borderId="0" xfId="0" quotePrefix="1" applyFont="1" applyFill="1" applyAlignment="1">
      <alignment horizontal="center" vertical="top"/>
    </xf>
    <xf numFmtId="0" fontId="0" fillId="0" borderId="0" xfId="0" applyAlignment="1">
      <alignment vertical="top"/>
    </xf>
    <xf numFmtId="0" fontId="3" fillId="3" borderId="0" xfId="0" applyFont="1" applyFill="1" applyAlignment="1">
      <alignment horizontal="left" vertical="center"/>
    </xf>
    <xf numFmtId="0" fontId="14" fillId="3" borderId="0" xfId="0" applyFont="1" applyFill="1" applyAlignment="1">
      <alignment horizontal="left" vertical="center"/>
    </xf>
    <xf numFmtId="49" fontId="15" fillId="5" borderId="5" xfId="0" applyNumberFormat="1" applyFont="1" applyFill="1" applyBorder="1" applyAlignment="1">
      <alignment horizontal="left" vertical="center" wrapText="1"/>
    </xf>
    <xf numFmtId="49" fontId="15" fillId="5" borderId="6" xfId="0" applyNumberFormat="1" applyFont="1" applyFill="1" applyBorder="1" applyAlignment="1">
      <alignment horizontal="left" vertical="center" wrapText="1"/>
    </xf>
    <xf numFmtId="0" fontId="16" fillId="3" borderId="0" xfId="0" quotePrefix="1" applyFont="1" applyFill="1" applyAlignment="1">
      <alignment horizontal="left" vertical="center"/>
    </xf>
    <xf numFmtId="49" fontId="3" fillId="5" borderId="5" xfId="0" applyNumberFormat="1" applyFont="1" applyFill="1" applyBorder="1" applyAlignment="1">
      <alignment horizontal="left" vertical="center"/>
    </xf>
    <xf numFmtId="0" fontId="3" fillId="5" borderId="6" xfId="0" applyFont="1" applyFill="1" applyBorder="1" applyAlignment="1">
      <alignment horizontal="left" vertical="center"/>
    </xf>
    <xf numFmtId="0" fontId="3" fillId="5" borderId="5" xfId="0" applyFont="1" applyFill="1" applyBorder="1" applyAlignment="1">
      <alignment horizontal="left" vertical="center"/>
    </xf>
    <xf numFmtId="49" fontId="15" fillId="5" borderId="0" xfId="0" applyNumberFormat="1" applyFont="1" applyFill="1" applyBorder="1" applyAlignment="1">
      <alignment horizontal="left" vertical="center" wrapText="1"/>
    </xf>
    <xf numFmtId="0" fontId="3" fillId="0" borderId="0" xfId="0" applyFont="1" applyFill="1" applyAlignment="1">
      <alignment horizontal="left" vertical="center"/>
    </xf>
    <xf numFmtId="0" fontId="0" fillId="0" borderId="5" xfId="0" applyFill="1" applyBorder="1"/>
    <xf numFmtId="0" fontId="0" fillId="0" borderId="6" xfId="0" applyFill="1" applyBorder="1"/>
    <xf numFmtId="49" fontId="0" fillId="0" borderId="7" xfId="0" applyNumberFormat="1" applyFill="1" applyBorder="1"/>
    <xf numFmtId="0" fontId="0" fillId="0" borderId="8" xfId="0" applyFill="1" applyBorder="1"/>
    <xf numFmtId="49" fontId="0" fillId="0" borderId="5" xfId="0" applyNumberFormat="1" applyFont="1" applyBorder="1" applyAlignment="1"/>
    <xf numFmtId="49" fontId="0" fillId="0" borderId="6" xfId="0" applyNumberFormat="1" applyFont="1" applyBorder="1" applyAlignment="1"/>
    <xf numFmtId="0" fontId="0" fillId="0" borderId="5" xfId="0" applyNumberFormat="1" applyFill="1" applyBorder="1"/>
    <xf numFmtId="49" fontId="0" fillId="0" borderId="5" xfId="0" applyNumberFormat="1" applyFill="1" applyBorder="1"/>
    <xf numFmtId="49" fontId="0" fillId="0" borderId="0" xfId="0" applyNumberFormat="1" applyFill="1" applyBorder="1"/>
    <xf numFmtId="0" fontId="0" fillId="0" borderId="0" xfId="0" applyFill="1" applyBorder="1"/>
    <xf numFmtId="49" fontId="0" fillId="0" borderId="5" xfId="0" applyNumberFormat="1" applyFont="1" applyFill="1" applyBorder="1" applyAlignment="1"/>
    <xf numFmtId="49" fontId="0" fillId="0" borderId="6" xfId="0" applyNumberFormat="1" applyFont="1" applyFill="1" applyBorder="1" applyAlignment="1"/>
    <xf numFmtId="0" fontId="0" fillId="0" borderId="7" xfId="0" applyFill="1" applyBorder="1"/>
    <xf numFmtId="0" fontId="0" fillId="3" borderId="0" xfId="0" applyFill="1" applyAlignment="1">
      <alignment horizontal="center"/>
    </xf>
    <xf numFmtId="49" fontId="0" fillId="0" borderId="9" xfId="0" applyNumberFormat="1" applyFill="1" applyBorder="1"/>
    <xf numFmtId="0" fontId="0" fillId="0" borderId="9" xfId="0" applyFill="1" applyBorder="1"/>
    <xf numFmtId="49" fontId="0" fillId="0" borderId="7" xfId="0" applyNumberFormat="1" applyFont="1" applyBorder="1" applyAlignment="1"/>
    <xf numFmtId="49" fontId="0" fillId="0" borderId="8" xfId="0" applyNumberFormat="1" applyFont="1" applyBorder="1" applyAlignment="1"/>
    <xf numFmtId="49" fontId="15" fillId="5" borderId="5" xfId="0" applyNumberFormat="1" applyFont="1" applyFill="1" applyBorder="1" applyAlignment="1">
      <alignment horizontal="left" vertical="center"/>
    </xf>
    <xf numFmtId="49" fontId="15" fillId="5" borderId="0" xfId="0" applyNumberFormat="1" applyFont="1" applyFill="1" applyBorder="1" applyAlignment="1">
      <alignment horizontal="left" vertical="center"/>
    </xf>
    <xf numFmtId="49" fontId="15" fillId="5" borderId="6" xfId="0" applyNumberFormat="1" applyFont="1" applyFill="1" applyBorder="1" applyAlignment="1">
      <alignment horizontal="left" vertical="center"/>
    </xf>
    <xf numFmtId="0" fontId="0" fillId="0" borderId="5" xfId="0" applyBorder="1"/>
    <xf numFmtId="0" fontId="0" fillId="0" borderId="0" xfId="0" applyFont="1" applyBorder="1" applyAlignment="1">
      <alignment horizontal="left"/>
    </xf>
    <xf numFmtId="0" fontId="3" fillId="0" borderId="0" xfId="0" quotePrefix="1" applyFont="1" applyBorder="1" applyAlignment="1">
      <alignment horizontal="left"/>
    </xf>
    <xf numFmtId="0" fontId="0" fillId="0" borderId="0" xfId="0" applyBorder="1"/>
    <xf numFmtId="49" fontId="0" fillId="0" borderId="6" xfId="0" applyNumberFormat="1" applyFont="1" applyFill="1" applyBorder="1" applyAlignment="1">
      <alignment horizontal="left"/>
    </xf>
    <xf numFmtId="0" fontId="0" fillId="0" borderId="7" xfId="0" applyBorder="1"/>
    <xf numFmtId="0" fontId="0" fillId="0" borderId="9" xfId="0" applyFont="1" applyFill="1" applyBorder="1" applyAlignment="1">
      <alignment horizontal="left"/>
    </xf>
    <xf numFmtId="0" fontId="0" fillId="0" borderId="9" xfId="0" applyBorder="1"/>
    <xf numFmtId="49" fontId="0" fillId="0" borderId="8" xfId="0" applyNumberFormat="1" applyFont="1" applyFill="1" applyBorder="1" applyAlignment="1">
      <alignment horizontal="left"/>
    </xf>
    <xf numFmtId="49" fontId="15" fillId="2" borderId="2" xfId="0" applyNumberFormat="1" applyFont="1" applyFill="1" applyBorder="1" applyAlignment="1">
      <alignment horizontal="left" wrapText="1"/>
    </xf>
    <xf numFmtId="0" fontId="3" fillId="5" borderId="5" xfId="0" applyFont="1" applyFill="1" applyBorder="1"/>
    <xf numFmtId="0" fontId="3" fillId="5" borderId="0" xfId="0" applyFont="1" applyFill="1" applyBorder="1"/>
    <xf numFmtId="0" fontId="0" fillId="5" borderId="0" xfId="0" applyFill="1" applyBorder="1"/>
    <xf numFmtId="0" fontId="0" fillId="5" borderId="6" xfId="0" applyFill="1" applyBorder="1"/>
    <xf numFmtId="49" fontId="0" fillId="0" borderId="5" xfId="0" applyNumberFormat="1" applyBorder="1" applyAlignment="1">
      <alignment horizontal="center"/>
    </xf>
    <xf numFmtId="0" fontId="0" fillId="0" borderId="0" xfId="0" quotePrefix="1" applyBorder="1"/>
    <xf numFmtId="49" fontId="0" fillId="0" borderId="0" xfId="0" applyNumberFormat="1" applyBorder="1" applyAlignment="1">
      <alignment horizontal="center"/>
    </xf>
    <xf numFmtId="0" fontId="3" fillId="0" borderId="0" xfId="0" quotePrefix="1" applyFont="1" applyBorder="1"/>
    <xf numFmtId="49" fontId="0" fillId="0" borderId="6" xfId="0" applyNumberFormat="1" applyBorder="1" applyAlignment="1">
      <alignment horizontal="left"/>
    </xf>
    <xf numFmtId="49" fontId="0" fillId="0" borderId="8" xfId="0" applyNumberFormat="1" applyFill="1" applyBorder="1" applyAlignment="1">
      <alignment vertical="center"/>
    </xf>
    <xf numFmtId="0" fontId="0" fillId="0" borderId="7" xfId="0" applyNumberFormat="1" applyFill="1" applyBorder="1" applyAlignment="1">
      <alignment wrapText="1"/>
    </xf>
    <xf numFmtId="0" fontId="0" fillId="0" borderId="8" xfId="0" applyFill="1" applyBorder="1" applyAlignment="1">
      <alignment vertical="center"/>
    </xf>
    <xf numFmtId="0" fontId="19" fillId="3" borderId="0" xfId="0" applyFont="1" applyFill="1" applyAlignment="1">
      <alignment horizontal="right"/>
    </xf>
    <xf numFmtId="49" fontId="13" fillId="4" borderId="5" xfId="0" applyNumberFormat="1" applyFont="1" applyFill="1" applyBorder="1" applyAlignment="1">
      <alignment horizontal="center" vertical="top" wrapText="1"/>
    </xf>
    <xf numFmtId="49" fontId="13" fillId="4" borderId="6" xfId="0" applyNumberFormat="1" applyFont="1" applyFill="1" applyBorder="1" applyAlignment="1">
      <alignment horizontal="center" vertical="top" wrapText="1"/>
    </xf>
    <xf numFmtId="49" fontId="13" fillId="4" borderId="0" xfId="0" applyNumberFormat="1" applyFont="1" applyFill="1" applyBorder="1" applyAlignment="1">
      <alignment horizontal="center" vertical="top" wrapText="1"/>
    </xf>
    <xf numFmtId="0" fontId="18" fillId="3" borderId="0" xfId="0" applyFont="1" applyFill="1" applyAlignment="1">
      <alignment horizontal="left" vertical="top"/>
    </xf>
    <xf numFmtId="49" fontId="15" fillId="2" borderId="4" xfId="0" applyNumberFormat="1" applyFont="1" applyFill="1" applyBorder="1" applyAlignment="1">
      <alignment horizontal="left" wrapText="1"/>
    </xf>
    <xf numFmtId="49" fontId="15" fillId="2" borderId="3" xfId="0" applyNumberFormat="1" applyFont="1" applyFill="1" applyBorder="1" applyAlignment="1">
      <alignment horizontal="left" wrapText="1"/>
    </xf>
    <xf numFmtId="0" fontId="17" fillId="3" borderId="4"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0" xfId="0" applyFont="1" applyFill="1" applyAlignment="1">
      <alignment horizontal="left" vertical="top" wrapText="1"/>
    </xf>
    <xf numFmtId="49" fontId="15" fillId="5" borderId="0" xfId="0" applyNumberFormat="1" applyFont="1" applyFill="1" applyBorder="1" applyAlignment="1">
      <alignment horizontal="left" vertical="center" wrapText="1"/>
    </xf>
    <xf numFmtId="49" fontId="15" fillId="5" borderId="6" xfId="0" applyNumberFormat="1" applyFont="1" applyFill="1" applyBorder="1" applyAlignment="1">
      <alignment horizontal="left" vertical="center" wrapText="1"/>
    </xf>
    <xf numFmtId="0" fontId="0" fillId="0" borderId="9" xfId="0" applyFill="1" applyBorder="1" applyAlignment="1">
      <alignment horizontal="left"/>
    </xf>
    <xf numFmtId="0" fontId="0" fillId="0" borderId="8" xfId="0" applyFill="1" applyBorder="1" applyAlignment="1">
      <alignment horizontal="left"/>
    </xf>
    <xf numFmtId="49" fontId="15" fillId="2" borderId="2" xfId="0" applyNumberFormat="1" applyFont="1" applyFill="1" applyBorder="1" applyAlignment="1">
      <alignment horizontal="left" wrapText="1"/>
    </xf>
    <xf numFmtId="49" fontId="11" fillId="4" borderId="2" xfId="0" applyNumberFormat="1" applyFont="1" applyFill="1" applyBorder="1" applyAlignment="1">
      <alignment horizontal="center"/>
    </xf>
    <xf numFmtId="49" fontId="11" fillId="4" borderId="3" xfId="0" applyNumberFormat="1" applyFont="1" applyFill="1" applyBorder="1" applyAlignment="1">
      <alignment horizontal="center"/>
    </xf>
    <xf numFmtId="49" fontId="11" fillId="4" borderId="2" xfId="0" applyNumberFormat="1" applyFont="1" applyFill="1" applyBorder="1" applyAlignment="1">
      <alignment horizontal="center" wrapText="1"/>
    </xf>
    <xf numFmtId="49" fontId="11" fillId="4" borderId="3" xfId="0" applyNumberFormat="1" applyFont="1" applyFill="1" applyBorder="1" applyAlignment="1">
      <alignment horizontal="center" wrapText="1"/>
    </xf>
    <xf numFmtId="49" fontId="11" fillId="4" borderId="4" xfId="0" applyNumberFormat="1" applyFont="1" applyFill="1" applyBorder="1" applyAlignment="1">
      <alignment horizontal="center" wrapText="1"/>
    </xf>
    <xf numFmtId="0" fontId="1" fillId="0" borderId="0" xfId="0" applyFont="1" applyAlignment="1">
      <alignment horizontal="left" vertical="top"/>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190500</xdr:rowOff>
    </xdr:from>
    <xdr:to>
      <xdr:col>3</xdr:col>
      <xdr:colOff>1371600</xdr:colOff>
      <xdr:row>5</xdr:row>
      <xdr:rowOff>133350</xdr:rowOff>
    </xdr:to>
    <xdr:pic>
      <xdr:nvPicPr>
        <xdr:cNvPr id="2" name="Picture 1" descr="https://www.seattleu.edu/media/marketing-communications/branding/su-red-stack.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90500"/>
          <a:ext cx="224790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2247900</xdr:colOff>
      <xdr:row>5</xdr:row>
      <xdr:rowOff>133350</xdr:rowOff>
    </xdr:to>
    <xdr:pic>
      <xdr:nvPicPr>
        <xdr:cNvPr id="2" name="Picture 1" descr="https://www.seattleu.edu/media/marketing-communications/branding/su-red-stack.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224790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4"/>
  <sheetViews>
    <sheetView showGridLines="0" showRowColHeaders="0" zoomScaleNormal="100" workbookViewId="0">
      <pane ySplit="6" topLeftCell="A7" activePane="bottomLeft" state="frozen"/>
      <selection pane="bottomLeft" activeCell="A7" sqref="A7"/>
    </sheetView>
  </sheetViews>
  <sheetFormatPr defaultColWidth="0" defaultRowHeight="15" zeroHeight="1" x14ac:dyDescent="0.25"/>
  <cols>
    <col min="1" max="1" width="6.5703125" style="8" customWidth="1"/>
    <col min="2" max="2" width="8.140625" customWidth="1"/>
    <col min="3" max="3" width="5" customWidth="1"/>
    <col min="4" max="4" width="26.5703125" customWidth="1"/>
    <col min="5" max="5" width="4.42578125" customWidth="1"/>
    <col min="6" max="6" width="3.5703125" customWidth="1"/>
    <col min="7" max="7" width="24.42578125" customWidth="1"/>
    <col min="8" max="8" width="4.5703125" customWidth="1"/>
    <col min="9" max="9" width="5.140625" customWidth="1"/>
    <col min="10" max="10" width="26.5703125" customWidth="1"/>
    <col min="11" max="11" width="4.85546875" customWidth="1"/>
    <col min="12" max="12" width="9.140625" customWidth="1"/>
    <col min="13" max="13" width="28.140625" customWidth="1"/>
    <col min="14" max="14" width="5" customWidth="1"/>
    <col min="15" max="15" width="8.28515625" customWidth="1"/>
    <col min="16" max="16" width="0" hidden="1" customWidth="1"/>
    <col min="17" max="17" width="10.7109375" style="9" hidden="1" customWidth="1"/>
    <col min="18" max="18" width="10.85546875" style="10" hidden="1" customWidth="1"/>
    <col min="19" max="19" width="10.5703125" style="11" hidden="1" customWidth="1"/>
    <col min="20" max="20" width="8" style="11" customWidth="1"/>
    <col min="21" max="21" width="8.85546875" style="12" customWidth="1"/>
    <col min="22" max="22" width="17.140625" customWidth="1"/>
    <col min="23" max="23" width="9.140625" customWidth="1"/>
    <col min="24" max="25" width="0" hidden="1" customWidth="1"/>
    <col min="26" max="33" width="0" style="8" hidden="1" customWidth="1"/>
    <col min="34" max="16384" width="9.140625" hidden="1"/>
  </cols>
  <sheetData>
    <row r="1" spans="1:33" s="8" customFormat="1" ht="15.2" customHeight="1" x14ac:dyDescent="0.55000000000000004">
      <c r="E1" s="13"/>
      <c r="F1" s="13"/>
      <c r="G1" s="13"/>
      <c r="Q1" s="14"/>
      <c r="R1" s="15"/>
      <c r="S1" s="16"/>
      <c r="T1" s="16"/>
    </row>
    <row r="2" spans="1:33" s="8" customFormat="1" ht="15.2" customHeight="1" x14ac:dyDescent="0.25">
      <c r="E2" s="83" t="s">
        <v>416</v>
      </c>
      <c r="F2" s="83"/>
      <c r="G2" s="83"/>
      <c r="H2" s="83"/>
      <c r="I2" s="83"/>
      <c r="J2" s="83"/>
      <c r="K2" s="83"/>
      <c r="L2" s="83"/>
      <c r="M2" s="83"/>
    </row>
    <row r="3" spans="1:33" s="8" customFormat="1" ht="15.2" customHeight="1" x14ac:dyDescent="0.25">
      <c r="E3" s="83"/>
      <c r="F3" s="83"/>
      <c r="G3" s="83"/>
      <c r="H3" s="83"/>
      <c r="I3" s="83"/>
      <c r="J3" s="83"/>
      <c r="K3" s="83"/>
      <c r="L3" s="83"/>
      <c r="M3" s="83"/>
    </row>
    <row r="4" spans="1:33" s="8" customFormat="1" ht="15.2" customHeight="1" x14ac:dyDescent="0.25">
      <c r="G4" s="17"/>
    </row>
    <row r="5" spans="1:33" s="8" customFormat="1" ht="15.2" customHeight="1" x14ac:dyDescent="0.25">
      <c r="G5" s="17"/>
    </row>
    <row r="6" spans="1:33" s="8" customFormat="1" ht="33.75" customHeight="1" thickBot="1" x14ac:dyDescent="0.35">
      <c r="K6" s="18"/>
      <c r="L6" s="19"/>
      <c r="M6" s="19"/>
      <c r="N6" s="19"/>
      <c r="O6" s="19"/>
      <c r="P6" s="19"/>
      <c r="Q6" s="19"/>
      <c r="R6" s="19"/>
      <c r="S6" s="19"/>
      <c r="T6" s="19"/>
      <c r="U6" s="19"/>
      <c r="V6" s="19"/>
      <c r="W6" s="18"/>
    </row>
    <row r="7" spans="1:33" s="22" customFormat="1" ht="27.75" customHeight="1" x14ac:dyDescent="0.4">
      <c r="A7" s="20"/>
      <c r="B7" s="20"/>
      <c r="C7" s="96" t="s">
        <v>280</v>
      </c>
      <c r="D7" s="97"/>
      <c r="E7" s="21" t="s">
        <v>281</v>
      </c>
      <c r="F7" s="94" t="s">
        <v>282</v>
      </c>
      <c r="G7" s="95"/>
      <c r="H7" s="21" t="s">
        <v>281</v>
      </c>
      <c r="I7" s="96" t="s">
        <v>283</v>
      </c>
      <c r="J7" s="97"/>
      <c r="K7" s="21" t="s">
        <v>281</v>
      </c>
      <c r="L7" s="96" t="s">
        <v>284</v>
      </c>
      <c r="M7" s="97"/>
      <c r="N7" s="21" t="s">
        <v>281</v>
      </c>
      <c r="O7" s="96" t="s">
        <v>285</v>
      </c>
      <c r="P7" s="98"/>
      <c r="Q7" s="98"/>
      <c r="R7" s="98"/>
      <c r="S7" s="98"/>
      <c r="T7" s="98"/>
      <c r="U7" s="98"/>
      <c r="V7" s="97"/>
      <c r="W7" s="20"/>
      <c r="X7" s="20"/>
      <c r="Y7" s="20"/>
      <c r="Z7" s="20"/>
      <c r="AA7" s="20"/>
      <c r="AB7" s="20"/>
      <c r="AC7" s="20"/>
      <c r="AD7" s="20"/>
      <c r="AE7" s="20"/>
      <c r="AF7" s="20"/>
      <c r="AG7" s="20"/>
    </row>
    <row r="8" spans="1:33" s="25" customFormat="1" ht="16.5" customHeight="1" x14ac:dyDescent="0.25">
      <c r="A8" s="23"/>
      <c r="B8" s="23"/>
      <c r="C8" s="80" t="s">
        <v>286</v>
      </c>
      <c r="D8" s="81"/>
      <c r="E8" s="24"/>
      <c r="F8" s="80" t="s">
        <v>287</v>
      </c>
      <c r="G8" s="81"/>
      <c r="H8" s="24"/>
      <c r="I8" s="80" t="s">
        <v>288</v>
      </c>
      <c r="J8" s="81"/>
      <c r="K8" s="24"/>
      <c r="L8" s="80" t="s">
        <v>289</v>
      </c>
      <c r="M8" s="81"/>
      <c r="N8" s="24"/>
      <c r="O8" s="80" t="s">
        <v>290</v>
      </c>
      <c r="P8" s="82"/>
      <c r="Q8" s="82"/>
      <c r="R8" s="82"/>
      <c r="S8" s="82"/>
      <c r="T8" s="82"/>
      <c r="U8" s="82"/>
      <c r="V8" s="81"/>
      <c r="W8" s="23"/>
      <c r="X8" s="23"/>
      <c r="Y8" s="23"/>
      <c r="Z8" s="23"/>
      <c r="AA8" s="23"/>
      <c r="AB8" s="23"/>
      <c r="AC8" s="23"/>
      <c r="AD8" s="23"/>
      <c r="AE8" s="23"/>
      <c r="AF8" s="23"/>
      <c r="AG8" s="23"/>
    </row>
    <row r="9" spans="1:33" s="35" customFormat="1" ht="36" x14ac:dyDescent="0.25">
      <c r="A9" s="26"/>
      <c r="B9" s="27" t="s">
        <v>291</v>
      </c>
      <c r="C9" s="28" t="s">
        <v>292</v>
      </c>
      <c r="D9" s="29" t="s">
        <v>293</v>
      </c>
      <c r="E9" s="30"/>
      <c r="F9" s="28" t="s">
        <v>294</v>
      </c>
      <c r="G9" s="29" t="s">
        <v>295</v>
      </c>
      <c r="H9" s="30"/>
      <c r="I9" s="28" t="s">
        <v>296</v>
      </c>
      <c r="J9" s="29" t="s">
        <v>297</v>
      </c>
      <c r="K9" s="30"/>
      <c r="L9" s="31" t="s">
        <v>298</v>
      </c>
      <c r="M9" s="32" t="s">
        <v>299</v>
      </c>
      <c r="N9" s="30"/>
      <c r="O9" s="33">
        <v>5303524</v>
      </c>
      <c r="P9" s="34"/>
      <c r="Q9" s="34"/>
      <c r="R9" s="34"/>
      <c r="S9" s="34"/>
      <c r="T9" s="89" t="s">
        <v>183</v>
      </c>
      <c r="U9" s="89"/>
      <c r="V9" s="90"/>
      <c r="W9" s="26"/>
      <c r="X9" s="26"/>
      <c r="Y9" s="26"/>
      <c r="Z9" s="26"/>
      <c r="AA9" s="26"/>
      <c r="AB9" s="26"/>
      <c r="AC9" s="26"/>
      <c r="AD9" s="26"/>
      <c r="AE9" s="26"/>
      <c r="AF9" s="26"/>
      <c r="AG9" s="26"/>
    </row>
    <row r="10" spans="1:33" ht="15.75" thickBot="1" x14ac:dyDescent="0.3">
      <c r="B10" s="8"/>
      <c r="C10" s="36" t="s">
        <v>300</v>
      </c>
      <c r="D10" s="37" t="s">
        <v>301</v>
      </c>
      <c r="E10" s="8"/>
      <c r="F10" s="38" t="s">
        <v>294</v>
      </c>
      <c r="G10" s="39" t="s">
        <v>295</v>
      </c>
      <c r="H10" s="8"/>
      <c r="I10" s="40" t="s">
        <v>294</v>
      </c>
      <c r="J10" s="41" t="s">
        <v>302</v>
      </c>
      <c r="K10" s="8"/>
      <c r="L10" s="42" t="s">
        <v>303</v>
      </c>
      <c r="M10" s="37" t="s">
        <v>302</v>
      </c>
      <c r="N10" s="8"/>
      <c r="O10" s="43" t="s">
        <v>304</v>
      </c>
      <c r="P10" s="44" t="s">
        <v>305</v>
      </c>
      <c r="Q10" s="45"/>
      <c r="R10" s="45"/>
      <c r="S10" s="45"/>
      <c r="T10" s="45" t="s">
        <v>306</v>
      </c>
      <c r="U10" s="45"/>
      <c r="V10" s="37"/>
      <c r="W10" s="8"/>
      <c r="X10" s="8"/>
      <c r="Y10" s="8"/>
    </row>
    <row r="11" spans="1:33" ht="15" customHeight="1" x14ac:dyDescent="0.25">
      <c r="B11" s="8"/>
      <c r="C11" s="36" t="s">
        <v>307</v>
      </c>
      <c r="D11" s="37" t="s">
        <v>308</v>
      </c>
      <c r="E11" s="8"/>
      <c r="F11" s="86" t="s">
        <v>427</v>
      </c>
      <c r="G11" s="86"/>
      <c r="H11" s="8"/>
      <c r="I11" s="46" t="s">
        <v>296</v>
      </c>
      <c r="J11" s="47" t="s">
        <v>297</v>
      </c>
      <c r="K11" s="8"/>
      <c r="L11" s="42" t="s">
        <v>309</v>
      </c>
      <c r="M11" s="37" t="s">
        <v>310</v>
      </c>
      <c r="N11" s="8"/>
      <c r="O11" s="43">
        <v>4101010</v>
      </c>
      <c r="P11" s="44"/>
      <c r="Q11" s="45"/>
      <c r="R11" s="45"/>
      <c r="S11" s="45"/>
      <c r="T11" s="45"/>
      <c r="U11" s="45" t="s">
        <v>311</v>
      </c>
      <c r="V11" s="37"/>
      <c r="W11" s="8"/>
      <c r="X11" s="8"/>
      <c r="Y11" s="8"/>
    </row>
    <row r="12" spans="1:33" x14ac:dyDescent="0.25">
      <c r="B12" s="8"/>
      <c r="C12" s="36" t="s">
        <v>312</v>
      </c>
      <c r="D12" s="37" t="s">
        <v>313</v>
      </c>
      <c r="E12" s="8"/>
      <c r="F12" s="87"/>
      <c r="G12" s="87"/>
      <c r="H12" s="8"/>
      <c r="I12" s="46" t="s">
        <v>314</v>
      </c>
      <c r="J12" s="47" t="s">
        <v>315</v>
      </c>
      <c r="K12" s="8"/>
      <c r="L12" s="42" t="s">
        <v>316</v>
      </c>
      <c r="M12" s="37" t="s">
        <v>317</v>
      </c>
      <c r="N12" s="8"/>
      <c r="O12" s="43">
        <v>4801005</v>
      </c>
      <c r="P12" s="44"/>
      <c r="Q12" s="45"/>
      <c r="R12" s="45"/>
      <c r="S12" s="45"/>
      <c r="T12" s="45"/>
      <c r="U12" s="45" t="s">
        <v>318</v>
      </c>
      <c r="V12" s="37"/>
      <c r="W12" s="8"/>
      <c r="X12" s="8"/>
      <c r="Y12" s="8"/>
    </row>
    <row r="13" spans="1:33" x14ac:dyDescent="0.25">
      <c r="B13" s="8"/>
      <c r="C13" s="36" t="s">
        <v>319</v>
      </c>
      <c r="D13" s="37" t="s">
        <v>320</v>
      </c>
      <c r="E13" s="8"/>
      <c r="F13" s="87"/>
      <c r="G13" s="87"/>
      <c r="H13" s="8"/>
      <c r="I13" s="46" t="s">
        <v>321</v>
      </c>
      <c r="J13" s="47" t="s">
        <v>322</v>
      </c>
      <c r="K13" s="8"/>
      <c r="L13" s="42" t="s">
        <v>323</v>
      </c>
      <c r="M13" s="37" t="s">
        <v>324</v>
      </c>
      <c r="N13" s="8"/>
      <c r="O13" s="43" t="s">
        <v>325</v>
      </c>
      <c r="P13" s="44" t="s">
        <v>326</v>
      </c>
      <c r="Q13" s="45"/>
      <c r="R13" s="45"/>
      <c r="S13" s="45"/>
      <c r="T13" s="45" t="s">
        <v>327</v>
      </c>
      <c r="U13" s="45"/>
      <c r="V13" s="37"/>
      <c r="W13" s="8"/>
      <c r="X13" s="8"/>
      <c r="Y13" s="8"/>
    </row>
    <row r="14" spans="1:33" ht="15.75" thickBot="1" x14ac:dyDescent="0.3">
      <c r="B14" s="8"/>
      <c r="C14" s="48" t="s">
        <v>328</v>
      </c>
      <c r="D14" s="39" t="s">
        <v>329</v>
      </c>
      <c r="E14" s="8"/>
      <c r="F14" s="8"/>
      <c r="G14" s="8"/>
      <c r="H14" s="8"/>
      <c r="I14" s="46" t="s">
        <v>305</v>
      </c>
      <c r="J14" s="47" t="s">
        <v>330</v>
      </c>
      <c r="K14" s="8"/>
      <c r="L14" s="42" t="s">
        <v>331</v>
      </c>
      <c r="M14" s="37" t="s">
        <v>332</v>
      </c>
      <c r="N14" s="8"/>
      <c r="O14" s="43" t="s">
        <v>79</v>
      </c>
      <c r="P14" s="44" t="s">
        <v>326</v>
      </c>
      <c r="Q14" s="45" t="s">
        <v>333</v>
      </c>
      <c r="R14" s="45"/>
      <c r="S14" s="45"/>
      <c r="T14" s="45"/>
      <c r="U14" s="45" t="s">
        <v>80</v>
      </c>
      <c r="V14" s="37"/>
      <c r="W14" s="8"/>
      <c r="X14" s="8"/>
      <c r="Y14" s="8"/>
    </row>
    <row r="15" spans="1:33" x14ac:dyDescent="0.25">
      <c r="B15" s="8"/>
      <c r="C15" s="86" t="s">
        <v>414</v>
      </c>
      <c r="D15" s="86"/>
      <c r="E15" s="8"/>
      <c r="F15" s="8"/>
      <c r="G15" s="8"/>
      <c r="H15" s="8"/>
      <c r="I15" s="40" t="s">
        <v>326</v>
      </c>
      <c r="J15" s="41" t="s">
        <v>334</v>
      </c>
      <c r="K15" s="8"/>
      <c r="L15" s="42" t="s">
        <v>335</v>
      </c>
      <c r="M15" s="37" t="s">
        <v>336</v>
      </c>
      <c r="N15" s="8"/>
      <c r="O15" s="43" t="s">
        <v>110</v>
      </c>
      <c r="P15" s="44"/>
      <c r="Q15" s="45"/>
      <c r="R15" s="45"/>
      <c r="S15" s="45"/>
      <c r="T15" s="45"/>
      <c r="U15" s="45" t="s">
        <v>111</v>
      </c>
      <c r="V15" s="37"/>
      <c r="W15" s="8"/>
      <c r="X15" s="8"/>
      <c r="Y15" s="8"/>
    </row>
    <row r="16" spans="1:33" ht="15.75" thickBot="1" x14ac:dyDescent="0.3">
      <c r="B16" s="8"/>
      <c r="C16" s="88"/>
      <c r="D16" s="88"/>
      <c r="E16" s="8"/>
      <c r="F16" s="8"/>
      <c r="G16" s="8"/>
      <c r="H16" s="8"/>
      <c r="I16" s="40" t="s">
        <v>337</v>
      </c>
      <c r="J16" s="41" t="s">
        <v>338</v>
      </c>
      <c r="K16" s="8"/>
      <c r="L16" s="42" t="s">
        <v>339</v>
      </c>
      <c r="M16" s="37" t="s">
        <v>340</v>
      </c>
      <c r="N16" s="8"/>
      <c r="O16" s="43" t="s">
        <v>163</v>
      </c>
      <c r="P16" s="50"/>
      <c r="Q16" s="51"/>
      <c r="R16" s="51"/>
      <c r="S16" s="51"/>
      <c r="T16" s="45"/>
      <c r="U16" s="45" t="s">
        <v>164</v>
      </c>
      <c r="V16" s="37"/>
      <c r="W16" s="8"/>
      <c r="X16" s="8"/>
      <c r="Y16" s="8"/>
    </row>
    <row r="17" spans="2:25" ht="15.75" thickBot="1" x14ac:dyDescent="0.3">
      <c r="B17" s="8"/>
      <c r="C17" s="88"/>
      <c r="D17" s="88"/>
      <c r="E17" s="8"/>
      <c r="F17" s="8"/>
      <c r="G17" s="8"/>
      <c r="H17" s="8"/>
      <c r="I17" s="52" t="s">
        <v>341</v>
      </c>
      <c r="J17" s="53" t="s">
        <v>342</v>
      </c>
      <c r="K17" s="8"/>
      <c r="L17" s="42" t="s">
        <v>343</v>
      </c>
      <c r="M17" s="37" t="s">
        <v>344</v>
      </c>
      <c r="N17" s="8"/>
      <c r="O17" s="38" t="s">
        <v>223</v>
      </c>
      <c r="P17" s="50"/>
      <c r="Q17" s="51"/>
      <c r="R17" s="51"/>
      <c r="S17" s="51"/>
      <c r="T17" s="51"/>
      <c r="U17" s="91" t="s">
        <v>224</v>
      </c>
      <c r="V17" s="92"/>
      <c r="W17" s="8"/>
      <c r="X17" s="8"/>
      <c r="Y17" s="8"/>
    </row>
    <row r="18" spans="2:25" s="8" customFormat="1" x14ac:dyDescent="0.25">
      <c r="C18" s="88"/>
      <c r="D18" s="88"/>
      <c r="L18" s="42" t="s">
        <v>345</v>
      </c>
      <c r="M18" s="37" t="s">
        <v>346</v>
      </c>
      <c r="O18" s="86" t="s">
        <v>413</v>
      </c>
      <c r="P18" s="86"/>
      <c r="Q18" s="86"/>
      <c r="R18" s="86"/>
      <c r="S18" s="86"/>
      <c r="T18" s="86"/>
      <c r="U18" s="86"/>
      <c r="V18" s="86"/>
    </row>
    <row r="19" spans="2:25" s="8" customFormat="1" x14ac:dyDescent="0.25">
      <c r="C19" s="49"/>
      <c r="D19" s="18"/>
      <c r="L19" s="42" t="s">
        <v>347</v>
      </c>
      <c r="M19" s="37" t="s">
        <v>348</v>
      </c>
      <c r="O19" s="87"/>
      <c r="P19" s="87"/>
      <c r="Q19" s="87"/>
      <c r="R19" s="87"/>
      <c r="S19" s="87"/>
      <c r="T19" s="87"/>
      <c r="U19" s="87"/>
      <c r="V19" s="87"/>
    </row>
    <row r="20" spans="2:25" s="8" customFormat="1" x14ac:dyDescent="0.25">
      <c r="C20" s="49"/>
      <c r="D20" s="18"/>
      <c r="L20" s="42" t="s">
        <v>349</v>
      </c>
      <c r="M20" s="37" t="s">
        <v>350</v>
      </c>
      <c r="Q20" s="14"/>
      <c r="R20" s="15"/>
      <c r="S20" s="16"/>
      <c r="T20" s="16"/>
    </row>
    <row r="21" spans="2:25" s="8" customFormat="1" ht="15" customHeight="1" thickBot="1" x14ac:dyDescent="0.3">
      <c r="C21" s="49"/>
      <c r="D21" s="18"/>
      <c r="L21" s="42" t="s">
        <v>351</v>
      </c>
      <c r="M21" s="37" t="s">
        <v>352</v>
      </c>
      <c r="Q21" s="14"/>
      <c r="R21" s="15"/>
      <c r="S21" s="16"/>
      <c r="T21" s="16"/>
    </row>
    <row r="22" spans="2:25" s="8" customFormat="1" ht="15.75" customHeight="1" x14ac:dyDescent="0.25">
      <c r="C22" s="93" t="s">
        <v>353</v>
      </c>
      <c r="D22" s="84"/>
      <c r="E22" s="84"/>
      <c r="F22" s="84"/>
      <c r="G22" s="84"/>
      <c r="H22" s="84"/>
      <c r="I22" s="84"/>
      <c r="J22" s="85"/>
      <c r="L22" s="42" t="s">
        <v>354</v>
      </c>
      <c r="M22" s="37" t="s">
        <v>355</v>
      </c>
      <c r="Q22" s="14"/>
      <c r="R22" s="15"/>
      <c r="S22" s="16"/>
      <c r="T22" s="16"/>
    </row>
    <row r="23" spans="2:25" s="8" customFormat="1" x14ac:dyDescent="0.25">
      <c r="C23" s="54" t="s">
        <v>356</v>
      </c>
      <c r="D23" s="55"/>
      <c r="E23" s="55"/>
      <c r="F23" s="55"/>
      <c r="G23" s="55"/>
      <c r="H23" s="55"/>
      <c r="I23" s="55"/>
      <c r="J23" s="56"/>
      <c r="L23" s="42" t="s">
        <v>357</v>
      </c>
      <c r="M23" s="37" t="s">
        <v>358</v>
      </c>
      <c r="Q23" s="14"/>
      <c r="R23" s="15"/>
      <c r="S23" s="16"/>
      <c r="T23" s="16"/>
    </row>
    <row r="24" spans="2:25" s="8" customFormat="1" x14ac:dyDescent="0.25">
      <c r="C24" s="57"/>
      <c r="D24" s="58">
        <v>42</v>
      </c>
      <c r="E24" s="59" t="s">
        <v>359</v>
      </c>
      <c r="F24" s="60"/>
      <c r="G24" s="58">
        <v>72</v>
      </c>
      <c r="H24" s="59" t="s">
        <v>359</v>
      </c>
      <c r="I24" s="60"/>
      <c r="J24" s="61" t="s">
        <v>360</v>
      </c>
      <c r="L24" s="42" t="s">
        <v>361</v>
      </c>
      <c r="M24" s="37" t="s">
        <v>362</v>
      </c>
      <c r="Q24" s="14"/>
      <c r="R24" s="15"/>
      <c r="S24" s="16"/>
      <c r="T24" s="16"/>
    </row>
    <row r="25" spans="2:25" s="8" customFormat="1" ht="15.75" thickBot="1" x14ac:dyDescent="0.3">
      <c r="C25" s="62"/>
      <c r="D25" s="63" t="s">
        <v>363</v>
      </c>
      <c r="E25" s="64"/>
      <c r="F25" s="64"/>
      <c r="G25" s="63" t="s">
        <v>364</v>
      </c>
      <c r="H25" s="64"/>
      <c r="I25" s="64"/>
      <c r="J25" s="65" t="s">
        <v>299</v>
      </c>
      <c r="L25" s="42" t="s">
        <v>365</v>
      </c>
      <c r="M25" s="37" t="s">
        <v>366</v>
      </c>
      <c r="Q25" s="14"/>
      <c r="R25" s="15"/>
      <c r="S25" s="16"/>
      <c r="T25" s="16"/>
    </row>
    <row r="26" spans="2:25" s="8" customFormat="1" x14ac:dyDescent="0.25">
      <c r="C26" s="49"/>
      <c r="D26" s="18"/>
      <c r="L26" s="42" t="s">
        <v>367</v>
      </c>
      <c r="M26" s="37" t="s">
        <v>368</v>
      </c>
      <c r="Q26" s="14"/>
      <c r="R26" s="15"/>
      <c r="S26" s="16"/>
      <c r="T26" s="16"/>
    </row>
    <row r="27" spans="2:25" s="8" customFormat="1" x14ac:dyDescent="0.25">
      <c r="L27" s="42" t="s">
        <v>369</v>
      </c>
      <c r="M27" s="37" t="s">
        <v>370</v>
      </c>
      <c r="Q27" s="14"/>
      <c r="R27" s="15"/>
      <c r="S27" s="16"/>
      <c r="T27" s="16"/>
    </row>
    <row r="28" spans="2:25" s="8" customFormat="1" ht="15.75" thickBot="1" x14ac:dyDescent="0.3">
      <c r="L28" s="42" t="s">
        <v>371</v>
      </c>
      <c r="M28" s="37" t="s">
        <v>372</v>
      </c>
      <c r="Q28" s="14"/>
      <c r="R28" s="15"/>
      <c r="S28" s="16"/>
      <c r="T28" s="16"/>
    </row>
    <row r="29" spans="2:25" s="8" customFormat="1" ht="15" customHeight="1" x14ac:dyDescent="0.25">
      <c r="B29" s="66"/>
      <c r="C29" s="84" t="s">
        <v>373</v>
      </c>
      <c r="D29" s="84"/>
      <c r="E29" s="84"/>
      <c r="F29" s="84"/>
      <c r="G29" s="84"/>
      <c r="H29" s="84"/>
      <c r="I29" s="84"/>
      <c r="J29" s="85"/>
      <c r="L29" s="42" t="s">
        <v>374</v>
      </c>
      <c r="M29" s="37" t="s">
        <v>375</v>
      </c>
      <c r="Q29" s="14"/>
      <c r="R29" s="15"/>
      <c r="S29" s="16"/>
      <c r="T29" s="16"/>
    </row>
    <row r="30" spans="2:25" s="8" customFormat="1" x14ac:dyDescent="0.25">
      <c r="B30" s="67"/>
      <c r="C30" s="68" t="s">
        <v>376</v>
      </c>
      <c r="D30" s="69"/>
      <c r="E30" s="69"/>
      <c r="F30" s="69"/>
      <c r="G30" s="69"/>
      <c r="H30" s="69"/>
      <c r="I30" s="69"/>
      <c r="J30" s="70"/>
      <c r="L30" s="42" t="s">
        <v>377</v>
      </c>
      <c r="M30" s="37" t="s">
        <v>378</v>
      </c>
      <c r="Q30" s="14"/>
      <c r="R30" s="15"/>
      <c r="S30" s="16"/>
      <c r="T30" s="16"/>
    </row>
    <row r="31" spans="2:25" s="8" customFormat="1" x14ac:dyDescent="0.25">
      <c r="B31" s="71" t="s">
        <v>326</v>
      </c>
      <c r="C31" s="72" t="s">
        <v>359</v>
      </c>
      <c r="D31" s="73" t="s">
        <v>360</v>
      </c>
      <c r="E31" s="74" t="s">
        <v>359</v>
      </c>
      <c r="F31" s="60"/>
      <c r="G31" s="73" t="s">
        <v>379</v>
      </c>
      <c r="H31" s="74" t="s">
        <v>359</v>
      </c>
      <c r="I31" s="60"/>
      <c r="J31" s="75" t="s">
        <v>380</v>
      </c>
      <c r="L31" s="42" t="s">
        <v>381</v>
      </c>
      <c r="M31" s="37" t="s">
        <v>363</v>
      </c>
      <c r="Q31" s="14"/>
      <c r="R31" s="15"/>
      <c r="S31" s="16"/>
      <c r="T31" s="16"/>
    </row>
    <row r="32" spans="2:25" s="8" customFormat="1" ht="15.75" thickBot="1" x14ac:dyDescent="0.3">
      <c r="B32" s="62" t="s">
        <v>382</v>
      </c>
      <c r="C32" s="64"/>
      <c r="D32" s="64" t="s">
        <v>383</v>
      </c>
      <c r="E32" s="64"/>
      <c r="F32" s="64"/>
      <c r="G32" s="64" t="s">
        <v>384</v>
      </c>
      <c r="H32" s="64"/>
      <c r="I32" s="64"/>
      <c r="J32" s="76" t="s">
        <v>183</v>
      </c>
      <c r="L32" s="42" t="s">
        <v>385</v>
      </c>
      <c r="M32" s="37" t="s">
        <v>386</v>
      </c>
      <c r="Q32" s="14"/>
      <c r="R32" s="15"/>
      <c r="S32" s="16"/>
      <c r="T32" s="16"/>
    </row>
    <row r="33" spans="12:20" s="8" customFormat="1" x14ac:dyDescent="0.25">
      <c r="L33" s="42" t="s">
        <v>387</v>
      </c>
      <c r="M33" s="37" t="s">
        <v>388</v>
      </c>
      <c r="Q33" s="14"/>
      <c r="R33" s="15"/>
      <c r="S33" s="16"/>
      <c r="T33" s="16"/>
    </row>
    <row r="34" spans="12:20" s="8" customFormat="1" x14ac:dyDescent="0.25">
      <c r="L34" s="42" t="s">
        <v>389</v>
      </c>
      <c r="M34" s="37" t="s">
        <v>390</v>
      </c>
      <c r="O34" s="14"/>
      <c r="P34" s="15"/>
      <c r="Q34" s="16"/>
      <c r="R34" s="16"/>
    </row>
    <row r="35" spans="12:20" s="8" customFormat="1" ht="15.75" customHeight="1" x14ac:dyDescent="0.25">
      <c r="L35" s="42" t="s">
        <v>391</v>
      </c>
      <c r="M35" s="37" t="s">
        <v>392</v>
      </c>
      <c r="O35" s="14"/>
      <c r="P35" s="15"/>
      <c r="Q35" s="16"/>
      <c r="R35" s="16"/>
    </row>
    <row r="36" spans="12:20" s="8" customFormat="1" x14ac:dyDescent="0.25">
      <c r="L36" s="42" t="s">
        <v>393</v>
      </c>
      <c r="M36" s="37" t="s">
        <v>394</v>
      </c>
      <c r="O36" s="14"/>
      <c r="P36" s="15"/>
      <c r="Q36" s="16"/>
      <c r="R36" s="16"/>
    </row>
    <row r="37" spans="12:20" s="8" customFormat="1" x14ac:dyDescent="0.25">
      <c r="L37" s="42" t="s">
        <v>395</v>
      </c>
      <c r="M37" s="37" t="s">
        <v>396</v>
      </c>
      <c r="O37" s="14"/>
      <c r="P37" s="15"/>
      <c r="Q37" s="16"/>
      <c r="R37" s="16"/>
    </row>
    <row r="38" spans="12:20" s="8" customFormat="1" x14ac:dyDescent="0.25">
      <c r="L38" s="42" t="s">
        <v>397</v>
      </c>
      <c r="M38" s="37" t="s">
        <v>398</v>
      </c>
      <c r="O38" s="14"/>
      <c r="P38" s="15"/>
      <c r="Q38" s="16"/>
      <c r="R38" s="16"/>
    </row>
    <row r="39" spans="12:20" s="8" customFormat="1" x14ac:dyDescent="0.25">
      <c r="L39" s="42" t="s">
        <v>399</v>
      </c>
      <c r="M39" s="37" t="s">
        <v>400</v>
      </c>
      <c r="O39" s="14"/>
      <c r="P39" s="15"/>
      <c r="Q39" s="16"/>
      <c r="R39" s="16"/>
    </row>
    <row r="40" spans="12:20" s="8" customFormat="1" x14ac:dyDescent="0.25">
      <c r="L40" s="42" t="s">
        <v>401</v>
      </c>
      <c r="M40" s="37" t="s">
        <v>402</v>
      </c>
      <c r="O40" s="14"/>
      <c r="P40" s="15"/>
      <c r="Q40" s="16"/>
      <c r="R40" s="16"/>
    </row>
    <row r="41" spans="12:20" s="8" customFormat="1" x14ac:dyDescent="0.25">
      <c r="L41" s="42" t="s">
        <v>403</v>
      </c>
      <c r="M41" s="37" t="s">
        <v>404</v>
      </c>
      <c r="O41" s="14"/>
      <c r="P41" s="15"/>
      <c r="Q41" s="16"/>
      <c r="R41" s="16"/>
    </row>
    <row r="42" spans="12:20" s="8" customFormat="1" x14ac:dyDescent="0.25">
      <c r="L42" s="42" t="s">
        <v>405</v>
      </c>
      <c r="M42" s="37" t="s">
        <v>406</v>
      </c>
      <c r="O42" s="14"/>
      <c r="P42" s="15"/>
      <c r="Q42" s="16"/>
      <c r="R42" s="16"/>
    </row>
    <row r="43" spans="12:20" s="8" customFormat="1" x14ac:dyDescent="0.25">
      <c r="L43" s="42" t="s">
        <v>407</v>
      </c>
      <c r="M43" s="37" t="s">
        <v>408</v>
      </c>
      <c r="Q43" s="14"/>
      <c r="R43" s="15"/>
      <c r="S43" s="16"/>
      <c r="T43" s="16"/>
    </row>
    <row r="44" spans="12:20" s="8" customFormat="1" x14ac:dyDescent="0.25">
      <c r="L44" s="42" t="s">
        <v>409</v>
      </c>
      <c r="M44" s="37" t="s">
        <v>410</v>
      </c>
      <c r="Q44" s="14"/>
      <c r="R44" s="15"/>
      <c r="S44" s="16"/>
      <c r="T44" s="16"/>
    </row>
    <row r="45" spans="12:20" s="8" customFormat="1" ht="30.75" thickBot="1" x14ac:dyDescent="0.3">
      <c r="L45" s="77" t="s">
        <v>411</v>
      </c>
      <c r="M45" s="78" t="s">
        <v>412</v>
      </c>
      <c r="Q45" s="14"/>
      <c r="R45" s="15"/>
      <c r="S45" s="16"/>
      <c r="T45" s="16"/>
    </row>
    <row r="46" spans="12:20" s="8" customFormat="1" x14ac:dyDescent="0.25">
      <c r="L46" s="86" t="s">
        <v>415</v>
      </c>
      <c r="M46" s="86"/>
      <c r="Q46" s="14"/>
      <c r="R46" s="15"/>
      <c r="S46" s="16"/>
      <c r="T46" s="16"/>
    </row>
    <row r="47" spans="12:20" s="8" customFormat="1" x14ac:dyDescent="0.25">
      <c r="L47" s="88"/>
      <c r="M47" s="88"/>
      <c r="Q47" s="14"/>
      <c r="R47" s="15"/>
      <c r="S47" s="16"/>
      <c r="T47" s="16"/>
    </row>
    <row r="48" spans="12:20" s="8" customFormat="1" x14ac:dyDescent="0.25">
      <c r="L48" s="88"/>
      <c r="M48" s="88"/>
      <c r="Q48" s="14"/>
      <c r="R48" s="15"/>
      <c r="S48" s="16"/>
      <c r="T48" s="16"/>
    </row>
    <row r="49" spans="17:23" s="8" customFormat="1" x14ac:dyDescent="0.25">
      <c r="Q49" s="14"/>
      <c r="R49" s="15"/>
      <c r="S49" s="16"/>
      <c r="T49" s="16"/>
      <c r="W49" s="79" t="str">
        <f>'Commonly Used Object Codes'!E126</f>
        <v>Prepared by: Office of the Controller; last revision 2021.11.18</v>
      </c>
    </row>
    <row r="50" spans="17:23" s="8" customFormat="1" hidden="1" x14ac:dyDescent="0.25">
      <c r="Q50" s="14"/>
      <c r="R50" s="15"/>
      <c r="S50" s="16"/>
      <c r="T50" s="16"/>
    </row>
    <row r="51" spans="17:23" s="8" customFormat="1" hidden="1" x14ac:dyDescent="0.25">
      <c r="Q51" s="14"/>
      <c r="R51" s="15"/>
      <c r="S51" s="16"/>
      <c r="T51" s="16"/>
    </row>
    <row r="52" spans="17:23" s="8" customFormat="1" hidden="1" x14ac:dyDescent="0.25">
      <c r="Q52" s="14"/>
      <c r="R52" s="15"/>
      <c r="S52" s="16"/>
      <c r="T52" s="16"/>
    </row>
    <row r="53" spans="17:23" s="8" customFormat="1" hidden="1" x14ac:dyDescent="0.25">
      <c r="Q53" s="14"/>
      <c r="R53" s="15"/>
      <c r="S53" s="16"/>
      <c r="T53" s="16"/>
    </row>
    <row r="54" spans="17:23" s="8" customFormat="1" hidden="1" x14ac:dyDescent="0.25">
      <c r="Q54" s="14"/>
      <c r="R54" s="15"/>
      <c r="S54" s="16"/>
      <c r="T54" s="16"/>
    </row>
    <row r="55" spans="17:23" s="8" customFormat="1" hidden="1" x14ac:dyDescent="0.25">
      <c r="Q55" s="14"/>
      <c r="R55" s="15"/>
      <c r="S55" s="16"/>
      <c r="T55" s="16"/>
    </row>
    <row r="56" spans="17:23" s="8" customFormat="1" hidden="1" x14ac:dyDescent="0.25">
      <c r="Q56" s="14"/>
      <c r="R56" s="15"/>
      <c r="S56" s="16"/>
      <c r="T56" s="16"/>
    </row>
    <row r="57" spans="17:23" s="8" customFormat="1" hidden="1" x14ac:dyDescent="0.25">
      <c r="Q57" s="14"/>
      <c r="R57" s="15"/>
      <c r="S57" s="16"/>
      <c r="T57" s="16"/>
    </row>
    <row r="58" spans="17:23" s="8" customFormat="1" hidden="1" x14ac:dyDescent="0.25">
      <c r="Q58" s="14"/>
      <c r="R58" s="15"/>
      <c r="S58" s="16"/>
      <c r="T58" s="16"/>
    </row>
    <row r="59" spans="17:23" s="8" customFormat="1" hidden="1" x14ac:dyDescent="0.25">
      <c r="Q59" s="14"/>
      <c r="R59" s="15"/>
      <c r="S59" s="16"/>
      <c r="T59" s="16"/>
    </row>
    <row r="60" spans="17:23" s="8" customFormat="1" hidden="1" x14ac:dyDescent="0.25">
      <c r="Q60" s="14"/>
      <c r="R60" s="15"/>
      <c r="S60" s="16"/>
      <c r="T60" s="16"/>
    </row>
    <row r="61" spans="17:23" s="8" customFormat="1" hidden="1" x14ac:dyDescent="0.25">
      <c r="Q61" s="14"/>
      <c r="R61" s="15"/>
      <c r="S61" s="16"/>
      <c r="T61" s="16"/>
    </row>
    <row r="62" spans="17:23" s="8" customFormat="1" hidden="1" x14ac:dyDescent="0.25">
      <c r="Q62" s="14"/>
      <c r="R62" s="15"/>
      <c r="S62" s="16"/>
      <c r="T62" s="16"/>
    </row>
    <row r="63" spans="17:23" s="8" customFormat="1" hidden="1" x14ac:dyDescent="0.25">
      <c r="Q63" s="14"/>
      <c r="R63" s="15"/>
      <c r="S63" s="16"/>
      <c r="T63" s="16"/>
    </row>
    <row r="64" spans="17:23" s="8" customFormat="1" hidden="1" x14ac:dyDescent="0.25">
      <c r="Q64" s="14"/>
      <c r="R64" s="15"/>
      <c r="S64" s="16"/>
      <c r="T64" s="16"/>
    </row>
    <row r="65" spans="2:23" s="8" customFormat="1" hidden="1" x14ac:dyDescent="0.25">
      <c r="Q65" s="14"/>
      <c r="R65" s="15"/>
      <c r="S65" s="16"/>
      <c r="T65" s="16"/>
    </row>
    <row r="66" spans="2:23" s="8" customFormat="1" hidden="1" x14ac:dyDescent="0.25">
      <c r="Q66" s="14"/>
      <c r="R66" s="15"/>
      <c r="S66" s="16"/>
      <c r="T66" s="16"/>
    </row>
    <row r="67" spans="2:23" s="8" customFormat="1" hidden="1" x14ac:dyDescent="0.25">
      <c r="Q67" s="14"/>
      <c r="R67" s="15"/>
      <c r="S67" s="16"/>
      <c r="T67" s="16"/>
    </row>
    <row r="68" spans="2:23" s="8" customFormat="1" hidden="1" x14ac:dyDescent="0.25">
      <c r="Q68" s="14"/>
      <c r="R68" s="15"/>
      <c r="S68" s="16"/>
      <c r="T68" s="16"/>
    </row>
    <row r="69" spans="2:23" s="8" customFormat="1" hidden="1" x14ac:dyDescent="0.25">
      <c r="Q69" s="14"/>
      <c r="R69" s="15"/>
      <c r="S69" s="16"/>
      <c r="T69" s="16"/>
    </row>
    <row r="70" spans="2:23" s="8" customFormat="1" hidden="1" x14ac:dyDescent="0.25">
      <c r="Q70" s="14"/>
      <c r="R70" s="15"/>
      <c r="S70" s="16"/>
      <c r="T70" s="16"/>
    </row>
    <row r="71" spans="2:23" s="8" customFormat="1" hidden="1" x14ac:dyDescent="0.25">
      <c r="Q71" s="14"/>
      <c r="R71" s="15"/>
      <c r="S71" s="16"/>
      <c r="T71" s="16"/>
    </row>
    <row r="72" spans="2:23" hidden="1" x14ac:dyDescent="0.25">
      <c r="B72" s="8"/>
      <c r="C72" s="8"/>
      <c r="D72" s="8"/>
      <c r="E72" s="8"/>
      <c r="F72" s="8"/>
      <c r="G72" s="8"/>
      <c r="H72" s="8"/>
      <c r="I72" s="8"/>
      <c r="J72" s="8"/>
      <c r="K72" s="8"/>
      <c r="L72" s="8"/>
      <c r="M72" s="8"/>
      <c r="N72" s="8"/>
      <c r="O72" s="8"/>
      <c r="P72" s="8"/>
      <c r="Q72" s="14"/>
      <c r="R72" s="15"/>
      <c r="S72" s="16"/>
      <c r="T72" s="16"/>
      <c r="U72" s="8"/>
      <c r="V72" s="8"/>
      <c r="W72" s="8"/>
    </row>
    <row r="73" spans="2:23" hidden="1" x14ac:dyDescent="0.25"/>
    <row r="74" spans="2:23" hidden="1" x14ac:dyDescent="0.25"/>
  </sheetData>
  <sheetProtection algorithmName="SHA-512" hashValue="VcB06RJdEUiC274h8ieIupVrNrlY4ots9ifN8JdMOyLANz/lRvjL5P3vui+uZhIWVJZtsKXHl4hI3kIwm7V9cw==" saltValue="KdYu+7L6O6VkUB0HgU8UxA==" spinCount="100000" sheet="1" objects="1" scenarios="1"/>
  <mergeCells count="22">
    <mergeCell ref="F11:G13"/>
    <mergeCell ref="E2:M3"/>
    <mergeCell ref="C29:J29"/>
    <mergeCell ref="O18:V19"/>
    <mergeCell ref="C15:D18"/>
    <mergeCell ref="L46:M48"/>
    <mergeCell ref="T9:V9"/>
    <mergeCell ref="U17:V17"/>
    <mergeCell ref="C22:D22"/>
    <mergeCell ref="E22:F22"/>
    <mergeCell ref="G22:H22"/>
    <mergeCell ref="I22:J22"/>
    <mergeCell ref="C7:D7"/>
    <mergeCell ref="F7:G7"/>
    <mergeCell ref="I7:J7"/>
    <mergeCell ref="L7:M7"/>
    <mergeCell ref="O7:V7"/>
    <mergeCell ref="C8:D8"/>
    <mergeCell ref="F8:G8"/>
    <mergeCell ref="I8:J8"/>
    <mergeCell ref="L8:M8"/>
    <mergeCell ref="O8:V8"/>
  </mergeCells>
  <pageMargins left="0.25" right="0.25"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showRowColHeaders="0" tabSelected="1" zoomScale="90" zoomScaleNormal="90" workbookViewId="0">
      <pane ySplit="10" topLeftCell="A11" activePane="bottomLeft" state="frozen"/>
      <selection pane="bottomLeft" activeCell="A11" sqref="A11"/>
    </sheetView>
  </sheetViews>
  <sheetFormatPr defaultColWidth="0" defaultRowHeight="15" zeroHeight="1" x14ac:dyDescent="0.25"/>
  <cols>
    <col min="1" max="1" width="3.7109375" customWidth="1"/>
    <col min="2" max="2" width="35.7109375" customWidth="1"/>
    <col min="3" max="3" width="15.7109375" customWidth="1"/>
    <col min="4" max="4" width="39.7109375" bestFit="1" customWidth="1"/>
    <col min="5" max="5" width="160.7109375" customWidth="1"/>
    <col min="6" max="6" width="3.7109375" customWidth="1"/>
    <col min="7" max="16384" width="9.140625" hidden="1"/>
  </cols>
  <sheetData>
    <row r="1" spans="2:5" x14ac:dyDescent="0.25"/>
    <row r="2" spans="2:5" x14ac:dyDescent="0.25">
      <c r="C2" s="99" t="s">
        <v>0</v>
      </c>
      <c r="D2" s="99"/>
    </row>
    <row r="3" spans="2:5" x14ac:dyDescent="0.25">
      <c r="C3" s="99"/>
      <c r="D3" s="99"/>
    </row>
    <row r="4" spans="2:5" x14ac:dyDescent="0.25"/>
    <row r="5" spans="2:5" x14ac:dyDescent="0.25"/>
    <row r="6" spans="2:5" x14ac:dyDescent="0.25"/>
    <row r="7" spans="2:5" x14ac:dyDescent="0.25"/>
    <row r="8" spans="2:5" ht="30.75" customHeight="1" x14ac:dyDescent="0.25">
      <c r="B8" s="100" t="s">
        <v>420</v>
      </c>
      <c r="C8" s="100"/>
      <c r="D8" s="100"/>
      <c r="E8" s="100"/>
    </row>
    <row r="9" spans="2:5" x14ac:dyDescent="0.25"/>
    <row r="10" spans="2:5" x14ac:dyDescent="0.25">
      <c r="B10" s="1" t="s">
        <v>1</v>
      </c>
      <c r="C10" s="1" t="s">
        <v>2</v>
      </c>
      <c r="D10" s="1" t="s">
        <v>3</v>
      </c>
      <c r="E10" s="1" t="s">
        <v>4</v>
      </c>
    </row>
    <row r="11" spans="2:5" x14ac:dyDescent="0.25">
      <c r="B11" s="2" t="s">
        <v>5</v>
      </c>
      <c r="C11" s="3"/>
      <c r="D11" s="3"/>
      <c r="E11" s="3"/>
    </row>
    <row r="12" spans="2:5" ht="30" x14ac:dyDescent="0.25">
      <c r="B12" s="4" t="s">
        <v>5</v>
      </c>
      <c r="C12" s="5" t="s">
        <v>6</v>
      </c>
      <c r="D12" s="5" t="s">
        <v>7</v>
      </c>
      <c r="E12" s="6" t="s">
        <v>418</v>
      </c>
    </row>
    <row r="13" spans="2:5" ht="30" x14ac:dyDescent="0.25">
      <c r="B13" s="4" t="s">
        <v>5</v>
      </c>
      <c r="C13" s="5" t="s">
        <v>8</v>
      </c>
      <c r="D13" s="5" t="s">
        <v>9</v>
      </c>
      <c r="E13" s="6" t="s">
        <v>417</v>
      </c>
    </row>
    <row r="14" spans="2:5" x14ac:dyDescent="0.25">
      <c r="B14" s="4" t="s">
        <v>5</v>
      </c>
      <c r="C14" s="5" t="s">
        <v>10</v>
      </c>
      <c r="D14" s="5" t="s">
        <v>11</v>
      </c>
      <c r="E14" s="6"/>
    </row>
    <row r="15" spans="2:5" x14ac:dyDescent="0.25">
      <c r="B15" s="4" t="s">
        <v>5</v>
      </c>
      <c r="C15" s="5" t="s">
        <v>12</v>
      </c>
      <c r="D15" s="5" t="s">
        <v>13</v>
      </c>
      <c r="E15" s="6" t="s">
        <v>270</v>
      </c>
    </row>
    <row r="16" spans="2:5" x14ac:dyDescent="0.25">
      <c r="B16" s="4" t="s">
        <v>5</v>
      </c>
      <c r="C16" s="5" t="s">
        <v>14</v>
      </c>
      <c r="D16" s="5" t="s">
        <v>15</v>
      </c>
      <c r="E16" s="6" t="s">
        <v>270</v>
      </c>
    </row>
    <row r="17" spans="2:5" x14ac:dyDescent="0.25">
      <c r="B17" s="4" t="s">
        <v>5</v>
      </c>
      <c r="C17" s="5" t="s">
        <v>16</v>
      </c>
      <c r="D17" s="5" t="s">
        <v>17</v>
      </c>
      <c r="E17" s="6"/>
    </row>
    <row r="18" spans="2:5" x14ac:dyDescent="0.25">
      <c r="B18" s="4" t="s">
        <v>5</v>
      </c>
      <c r="C18" s="5" t="s">
        <v>18</v>
      </c>
      <c r="D18" s="5" t="s">
        <v>19</v>
      </c>
      <c r="E18" s="6" t="s">
        <v>271</v>
      </c>
    </row>
    <row r="19" spans="2:5" x14ac:dyDescent="0.25">
      <c r="B19" s="2" t="s">
        <v>419</v>
      </c>
      <c r="C19" s="3"/>
      <c r="D19" s="3"/>
      <c r="E19" s="3"/>
    </row>
    <row r="20" spans="2:5" ht="30" x14ac:dyDescent="0.25">
      <c r="B20" s="4" t="s">
        <v>5</v>
      </c>
      <c r="C20" s="5" t="s">
        <v>421</v>
      </c>
      <c r="D20" s="5" t="s">
        <v>422</v>
      </c>
      <c r="E20" s="6" t="s">
        <v>425</v>
      </c>
    </row>
    <row r="21" spans="2:5" x14ac:dyDescent="0.25">
      <c r="B21" s="4" t="s">
        <v>5</v>
      </c>
      <c r="C21" s="5" t="s">
        <v>423</v>
      </c>
      <c r="D21" s="5" t="s">
        <v>424</v>
      </c>
      <c r="E21" s="6" t="s">
        <v>271</v>
      </c>
    </row>
    <row r="22" spans="2:5" x14ac:dyDescent="0.25">
      <c r="B22" s="2" t="s">
        <v>20</v>
      </c>
      <c r="C22" s="3"/>
      <c r="D22" s="3"/>
      <c r="E22" s="3"/>
    </row>
    <row r="23" spans="2:5" x14ac:dyDescent="0.25">
      <c r="B23" s="4" t="s">
        <v>20</v>
      </c>
      <c r="C23" s="6" t="s">
        <v>21</v>
      </c>
      <c r="D23" s="5" t="s">
        <v>22</v>
      </c>
      <c r="E23" s="6" t="s">
        <v>272</v>
      </c>
    </row>
    <row r="24" spans="2:5" ht="30" x14ac:dyDescent="0.25">
      <c r="B24" s="4" t="s">
        <v>20</v>
      </c>
      <c r="C24" s="6" t="s">
        <v>23</v>
      </c>
      <c r="D24" s="5" t="s">
        <v>24</v>
      </c>
      <c r="E24" s="6" t="s">
        <v>25</v>
      </c>
    </row>
    <row r="25" spans="2:5" ht="30" x14ac:dyDescent="0.25">
      <c r="B25" s="4" t="s">
        <v>20</v>
      </c>
      <c r="C25" s="6" t="s">
        <v>26</v>
      </c>
      <c r="D25" s="5" t="s">
        <v>27</v>
      </c>
      <c r="E25" s="6" t="s">
        <v>273</v>
      </c>
    </row>
    <row r="26" spans="2:5" ht="30" x14ac:dyDescent="0.25">
      <c r="B26" s="4" t="s">
        <v>20</v>
      </c>
      <c r="C26" s="6" t="s">
        <v>28</v>
      </c>
      <c r="D26" s="5" t="s">
        <v>29</v>
      </c>
      <c r="E26" s="6" t="s">
        <v>30</v>
      </c>
    </row>
    <row r="27" spans="2:5" x14ac:dyDescent="0.25">
      <c r="B27" s="4" t="s">
        <v>20</v>
      </c>
      <c r="C27" s="6" t="s">
        <v>31</v>
      </c>
      <c r="D27" s="5" t="s">
        <v>32</v>
      </c>
      <c r="E27" s="6"/>
    </row>
    <row r="28" spans="2:5" x14ac:dyDescent="0.25">
      <c r="B28" s="4" t="s">
        <v>20</v>
      </c>
      <c r="C28" s="6" t="s">
        <v>33</v>
      </c>
      <c r="D28" s="5" t="s">
        <v>34</v>
      </c>
      <c r="E28" s="6"/>
    </row>
    <row r="29" spans="2:5" ht="30" x14ac:dyDescent="0.25">
      <c r="B29" s="4" t="s">
        <v>20</v>
      </c>
      <c r="C29" s="6" t="s">
        <v>35</v>
      </c>
      <c r="D29" s="5" t="s">
        <v>36</v>
      </c>
      <c r="E29" s="6" t="s">
        <v>37</v>
      </c>
    </row>
    <row r="30" spans="2:5" x14ac:dyDescent="0.25">
      <c r="B30" s="4" t="s">
        <v>20</v>
      </c>
      <c r="C30" s="6" t="s">
        <v>38</v>
      </c>
      <c r="D30" s="5" t="s">
        <v>39</v>
      </c>
      <c r="E30" s="6"/>
    </row>
    <row r="31" spans="2:5" x14ac:dyDescent="0.25">
      <c r="B31" s="4" t="s">
        <v>20</v>
      </c>
      <c r="C31" s="6" t="s">
        <v>40</v>
      </c>
      <c r="D31" s="5" t="s">
        <v>41</v>
      </c>
      <c r="E31" s="6" t="s">
        <v>42</v>
      </c>
    </row>
    <row r="32" spans="2:5" x14ac:dyDescent="0.25">
      <c r="B32" s="4" t="s">
        <v>20</v>
      </c>
      <c r="C32" s="6" t="s">
        <v>43</v>
      </c>
      <c r="D32" s="5" t="s">
        <v>44</v>
      </c>
      <c r="E32" s="6" t="s">
        <v>45</v>
      </c>
    </row>
    <row r="33" spans="2:5" ht="30" x14ac:dyDescent="0.25">
      <c r="B33" s="4" t="s">
        <v>20</v>
      </c>
      <c r="C33" s="6" t="s">
        <v>46</v>
      </c>
      <c r="D33" s="5" t="s">
        <v>47</v>
      </c>
      <c r="E33" s="6" t="s">
        <v>48</v>
      </c>
    </row>
    <row r="34" spans="2:5" ht="30" x14ac:dyDescent="0.25">
      <c r="B34" s="4" t="s">
        <v>20</v>
      </c>
      <c r="C34" s="6" t="s">
        <v>49</v>
      </c>
      <c r="D34" s="5" t="s">
        <v>50</v>
      </c>
      <c r="E34" s="6" t="s">
        <v>51</v>
      </c>
    </row>
    <row r="35" spans="2:5" x14ac:dyDescent="0.25">
      <c r="B35" s="4" t="s">
        <v>20</v>
      </c>
      <c r="C35" s="6" t="s">
        <v>52</v>
      </c>
      <c r="D35" s="5" t="s">
        <v>53</v>
      </c>
      <c r="E35" s="6" t="s">
        <v>54</v>
      </c>
    </row>
    <row r="36" spans="2:5" x14ac:dyDescent="0.25">
      <c r="B36" s="4" t="s">
        <v>20</v>
      </c>
      <c r="C36" s="6" t="s">
        <v>55</v>
      </c>
      <c r="D36" s="5" t="s">
        <v>56</v>
      </c>
      <c r="E36" s="6"/>
    </row>
    <row r="37" spans="2:5" x14ac:dyDescent="0.25">
      <c r="B37" s="2" t="s">
        <v>57</v>
      </c>
      <c r="C37" s="3"/>
      <c r="D37" s="3"/>
      <c r="E37" s="3"/>
    </row>
    <row r="38" spans="2:5" x14ac:dyDescent="0.25">
      <c r="B38" s="4" t="s">
        <v>57</v>
      </c>
      <c r="C38" s="6" t="s">
        <v>58</v>
      </c>
      <c r="D38" s="5" t="s">
        <v>59</v>
      </c>
      <c r="E38" s="6" t="s">
        <v>60</v>
      </c>
    </row>
    <row r="39" spans="2:5" ht="30" x14ac:dyDescent="0.25">
      <c r="B39" s="4" t="s">
        <v>57</v>
      </c>
      <c r="C39" s="6" t="s">
        <v>61</v>
      </c>
      <c r="D39" s="5" t="s">
        <v>62</v>
      </c>
      <c r="E39" s="6" t="s">
        <v>63</v>
      </c>
    </row>
    <row r="40" spans="2:5" x14ac:dyDescent="0.25">
      <c r="B40" s="4" t="s">
        <v>57</v>
      </c>
      <c r="C40" s="6" t="s">
        <v>64</v>
      </c>
      <c r="D40" s="5" t="s">
        <v>65</v>
      </c>
      <c r="E40" s="6" t="s">
        <v>66</v>
      </c>
    </row>
    <row r="41" spans="2:5" x14ac:dyDescent="0.25">
      <c r="B41" s="4" t="s">
        <v>57</v>
      </c>
      <c r="C41" s="6" t="s">
        <v>67</v>
      </c>
      <c r="D41" s="5" t="s">
        <v>68</v>
      </c>
      <c r="E41" s="6" t="s">
        <v>69</v>
      </c>
    </row>
    <row r="42" spans="2:5" x14ac:dyDescent="0.25">
      <c r="B42" s="4" t="s">
        <v>57</v>
      </c>
      <c r="C42" s="6" t="s">
        <v>70</v>
      </c>
      <c r="D42" s="5" t="s">
        <v>71</v>
      </c>
      <c r="E42" s="6"/>
    </row>
    <row r="43" spans="2:5" x14ac:dyDescent="0.25">
      <c r="B43" s="4" t="s">
        <v>57</v>
      </c>
      <c r="C43" s="6" t="s">
        <v>72</v>
      </c>
      <c r="D43" s="5" t="s">
        <v>73</v>
      </c>
      <c r="E43" s="6" t="s">
        <v>74</v>
      </c>
    </row>
    <row r="44" spans="2:5" x14ac:dyDescent="0.25">
      <c r="B44" s="4" t="s">
        <v>57</v>
      </c>
      <c r="C44" s="6" t="s">
        <v>75</v>
      </c>
      <c r="D44" s="5" t="s">
        <v>76</v>
      </c>
      <c r="E44" s="6" t="s">
        <v>77</v>
      </c>
    </row>
    <row r="45" spans="2:5" x14ac:dyDescent="0.25">
      <c r="B45" s="2" t="s">
        <v>78</v>
      </c>
      <c r="C45" s="3"/>
      <c r="D45" s="3"/>
      <c r="E45" s="3"/>
    </row>
    <row r="46" spans="2:5" x14ac:dyDescent="0.25">
      <c r="B46" s="4" t="s">
        <v>78</v>
      </c>
      <c r="C46" s="6" t="s">
        <v>79</v>
      </c>
      <c r="D46" s="5" t="s">
        <v>80</v>
      </c>
      <c r="E46" s="6"/>
    </row>
    <row r="47" spans="2:5" x14ac:dyDescent="0.25">
      <c r="B47" s="4" t="s">
        <v>78</v>
      </c>
      <c r="C47" s="6" t="s">
        <v>81</v>
      </c>
      <c r="D47" s="5" t="s">
        <v>82</v>
      </c>
      <c r="E47" s="6"/>
    </row>
    <row r="48" spans="2:5" x14ac:dyDescent="0.25">
      <c r="B48" s="4" t="s">
        <v>78</v>
      </c>
      <c r="C48" s="6" t="s">
        <v>83</v>
      </c>
      <c r="D48" s="5" t="s">
        <v>84</v>
      </c>
      <c r="E48" s="6"/>
    </row>
    <row r="49" spans="2:5" x14ac:dyDescent="0.25">
      <c r="B49" s="4" t="s">
        <v>78</v>
      </c>
      <c r="C49" s="6" t="s">
        <v>85</v>
      </c>
      <c r="D49" s="5" t="s">
        <v>86</v>
      </c>
      <c r="E49" s="6"/>
    </row>
    <row r="50" spans="2:5" x14ac:dyDescent="0.25">
      <c r="B50" s="2" t="s">
        <v>87</v>
      </c>
      <c r="C50" s="3"/>
      <c r="D50" s="3"/>
      <c r="E50" s="3"/>
    </row>
    <row r="51" spans="2:5" x14ac:dyDescent="0.25">
      <c r="B51" s="4" t="s">
        <v>87</v>
      </c>
      <c r="C51" s="6" t="s">
        <v>88</v>
      </c>
      <c r="D51" s="5" t="s">
        <v>89</v>
      </c>
      <c r="E51" s="6" t="s">
        <v>90</v>
      </c>
    </row>
    <row r="52" spans="2:5" x14ac:dyDescent="0.25">
      <c r="B52" s="4" t="s">
        <v>87</v>
      </c>
      <c r="C52" s="6" t="s">
        <v>91</v>
      </c>
      <c r="D52" s="5" t="s">
        <v>92</v>
      </c>
      <c r="E52" s="6" t="s">
        <v>93</v>
      </c>
    </row>
    <row r="53" spans="2:5" x14ac:dyDescent="0.25">
      <c r="B53" s="4" t="s">
        <v>87</v>
      </c>
      <c r="C53" s="6" t="s">
        <v>94</v>
      </c>
      <c r="D53" s="5" t="s">
        <v>95</v>
      </c>
      <c r="E53" s="6" t="s">
        <v>96</v>
      </c>
    </row>
    <row r="54" spans="2:5" x14ac:dyDescent="0.25">
      <c r="B54" s="4" t="s">
        <v>87</v>
      </c>
      <c r="C54" s="6" t="s">
        <v>97</v>
      </c>
      <c r="D54" s="5" t="s">
        <v>98</v>
      </c>
      <c r="E54" s="6" t="s">
        <v>99</v>
      </c>
    </row>
    <row r="55" spans="2:5" ht="30" x14ac:dyDescent="0.25">
      <c r="B55" s="4" t="s">
        <v>87</v>
      </c>
      <c r="C55" s="6" t="s">
        <v>100</v>
      </c>
      <c r="D55" s="5" t="s">
        <v>101</v>
      </c>
      <c r="E55" s="6" t="s">
        <v>102</v>
      </c>
    </row>
    <row r="56" spans="2:5" x14ac:dyDescent="0.25">
      <c r="B56" s="4" t="s">
        <v>87</v>
      </c>
      <c r="C56" s="6" t="s">
        <v>103</v>
      </c>
      <c r="D56" s="5" t="s">
        <v>104</v>
      </c>
      <c r="E56" s="6" t="s">
        <v>105</v>
      </c>
    </row>
    <row r="57" spans="2:5" x14ac:dyDescent="0.25">
      <c r="B57" s="4" t="s">
        <v>87</v>
      </c>
      <c r="C57" s="6" t="s">
        <v>106</v>
      </c>
      <c r="D57" s="5" t="s">
        <v>107</v>
      </c>
      <c r="E57" s="6" t="s">
        <v>108</v>
      </c>
    </row>
    <row r="58" spans="2:5" x14ac:dyDescent="0.25">
      <c r="B58" s="2" t="s">
        <v>109</v>
      </c>
      <c r="C58" s="3"/>
      <c r="D58" s="3"/>
      <c r="E58" s="3"/>
    </row>
    <row r="59" spans="2:5" ht="45" x14ac:dyDescent="0.25">
      <c r="B59" s="4" t="s">
        <v>109</v>
      </c>
      <c r="C59" s="6" t="s">
        <v>110</v>
      </c>
      <c r="D59" s="5" t="s">
        <v>111</v>
      </c>
      <c r="E59" s="6" t="s">
        <v>112</v>
      </c>
    </row>
    <row r="60" spans="2:5" ht="45" x14ac:dyDescent="0.25">
      <c r="B60" s="4" t="s">
        <v>109</v>
      </c>
      <c r="C60" s="6" t="s">
        <v>113</v>
      </c>
      <c r="D60" s="5" t="s">
        <v>114</v>
      </c>
      <c r="E60" s="6" t="s">
        <v>115</v>
      </c>
    </row>
    <row r="61" spans="2:5" ht="30" x14ac:dyDescent="0.25">
      <c r="B61" s="4" t="s">
        <v>109</v>
      </c>
      <c r="C61" s="6" t="s">
        <v>116</v>
      </c>
      <c r="D61" s="5" t="s">
        <v>117</v>
      </c>
      <c r="E61" s="6" t="s">
        <v>118</v>
      </c>
    </row>
    <row r="62" spans="2:5" x14ac:dyDescent="0.25">
      <c r="B62" s="4" t="s">
        <v>109</v>
      </c>
      <c r="C62" s="6" t="s">
        <v>119</v>
      </c>
      <c r="D62" s="5" t="s">
        <v>120</v>
      </c>
      <c r="E62" s="6" t="s">
        <v>121</v>
      </c>
    </row>
    <row r="63" spans="2:5" x14ac:dyDescent="0.25">
      <c r="B63" s="4" t="s">
        <v>109</v>
      </c>
      <c r="C63" s="6" t="s">
        <v>122</v>
      </c>
      <c r="D63" s="5" t="s">
        <v>123</v>
      </c>
      <c r="E63" s="6" t="s">
        <v>124</v>
      </c>
    </row>
    <row r="64" spans="2:5" x14ac:dyDescent="0.25">
      <c r="B64" s="4" t="s">
        <v>109</v>
      </c>
      <c r="C64" s="6" t="s">
        <v>125</v>
      </c>
      <c r="D64" s="5" t="s">
        <v>126</v>
      </c>
      <c r="E64" s="6" t="s">
        <v>127</v>
      </c>
    </row>
    <row r="65" spans="2:5" x14ac:dyDescent="0.25">
      <c r="B65" s="4" t="s">
        <v>109</v>
      </c>
      <c r="C65" s="6" t="s">
        <v>128</v>
      </c>
      <c r="D65" s="5" t="s">
        <v>129</v>
      </c>
      <c r="E65" s="6" t="s">
        <v>130</v>
      </c>
    </row>
    <row r="66" spans="2:5" x14ac:dyDescent="0.25">
      <c r="B66" s="4" t="s">
        <v>109</v>
      </c>
      <c r="C66" s="6" t="s">
        <v>131</v>
      </c>
      <c r="D66" s="5" t="s">
        <v>132</v>
      </c>
      <c r="E66" s="6" t="s">
        <v>133</v>
      </c>
    </row>
    <row r="67" spans="2:5" x14ac:dyDescent="0.25">
      <c r="B67" s="4" t="s">
        <v>109</v>
      </c>
      <c r="C67" s="6" t="s">
        <v>134</v>
      </c>
      <c r="D67" s="5" t="s">
        <v>135</v>
      </c>
      <c r="E67" s="6" t="s">
        <v>136</v>
      </c>
    </row>
    <row r="68" spans="2:5" x14ac:dyDescent="0.25">
      <c r="B68" s="2" t="s">
        <v>137</v>
      </c>
      <c r="C68" s="3"/>
      <c r="D68" s="3"/>
      <c r="E68" s="3"/>
    </row>
    <row r="69" spans="2:5" x14ac:dyDescent="0.25">
      <c r="B69" s="4" t="s">
        <v>137</v>
      </c>
      <c r="C69" s="6" t="s">
        <v>138</v>
      </c>
      <c r="D69" s="5" t="s">
        <v>139</v>
      </c>
      <c r="E69" s="6" t="s">
        <v>140</v>
      </c>
    </row>
    <row r="70" spans="2:5" ht="30" x14ac:dyDescent="0.25">
      <c r="B70" s="4" t="s">
        <v>137</v>
      </c>
      <c r="C70" s="6" t="s">
        <v>141</v>
      </c>
      <c r="D70" s="5" t="s">
        <v>142</v>
      </c>
      <c r="E70" s="6" t="s">
        <v>143</v>
      </c>
    </row>
    <row r="71" spans="2:5" x14ac:dyDescent="0.25">
      <c r="B71" s="2" t="s">
        <v>144</v>
      </c>
      <c r="C71" s="3"/>
      <c r="D71" s="3"/>
      <c r="E71" s="3"/>
    </row>
    <row r="72" spans="2:5" x14ac:dyDescent="0.25">
      <c r="B72" s="4" t="s">
        <v>144</v>
      </c>
      <c r="C72" s="6" t="s">
        <v>145</v>
      </c>
      <c r="D72" s="5" t="s">
        <v>146</v>
      </c>
      <c r="E72" s="6" t="s">
        <v>147</v>
      </c>
    </row>
    <row r="73" spans="2:5" x14ac:dyDescent="0.25">
      <c r="B73" s="4" t="s">
        <v>144</v>
      </c>
      <c r="C73" s="6" t="s">
        <v>148</v>
      </c>
      <c r="D73" s="5" t="s">
        <v>149</v>
      </c>
      <c r="E73" s="6" t="s">
        <v>150</v>
      </c>
    </row>
    <row r="74" spans="2:5" x14ac:dyDescent="0.25">
      <c r="B74" s="4" t="s">
        <v>144</v>
      </c>
      <c r="C74" s="6" t="s">
        <v>151</v>
      </c>
      <c r="D74" s="5" t="s">
        <v>152</v>
      </c>
      <c r="E74" s="6" t="s">
        <v>153</v>
      </c>
    </row>
    <row r="75" spans="2:5" x14ac:dyDescent="0.25">
      <c r="B75" s="4" t="s">
        <v>144</v>
      </c>
      <c r="C75" s="6" t="s">
        <v>154</v>
      </c>
      <c r="D75" s="5" t="s">
        <v>155</v>
      </c>
      <c r="E75" s="6" t="s">
        <v>156</v>
      </c>
    </row>
    <row r="76" spans="2:5" x14ac:dyDescent="0.25">
      <c r="B76" s="4" t="s">
        <v>144</v>
      </c>
      <c r="C76" s="6" t="s">
        <v>157</v>
      </c>
      <c r="D76" s="5" t="s">
        <v>158</v>
      </c>
      <c r="E76" s="6" t="s">
        <v>159</v>
      </c>
    </row>
    <row r="77" spans="2:5" x14ac:dyDescent="0.25">
      <c r="B77" s="2" t="s">
        <v>160</v>
      </c>
      <c r="C77" s="3"/>
      <c r="D77" s="3"/>
      <c r="E77" s="3"/>
    </row>
    <row r="78" spans="2:5" ht="30" x14ac:dyDescent="0.25">
      <c r="B78" s="4" t="s">
        <v>160</v>
      </c>
      <c r="C78" s="6" t="s">
        <v>161</v>
      </c>
      <c r="D78" s="5" t="s">
        <v>162</v>
      </c>
      <c r="E78" s="6" t="s">
        <v>274</v>
      </c>
    </row>
    <row r="79" spans="2:5" x14ac:dyDescent="0.25">
      <c r="B79" s="4" t="s">
        <v>160</v>
      </c>
      <c r="C79" s="6" t="s">
        <v>163</v>
      </c>
      <c r="D79" s="5" t="s">
        <v>164</v>
      </c>
      <c r="E79" s="6" t="s">
        <v>165</v>
      </c>
    </row>
    <row r="80" spans="2:5" x14ac:dyDescent="0.25">
      <c r="B80" s="4" t="s">
        <v>160</v>
      </c>
      <c r="C80" s="6" t="s">
        <v>166</v>
      </c>
      <c r="D80" s="5" t="s">
        <v>167</v>
      </c>
      <c r="E80" s="6" t="s">
        <v>168</v>
      </c>
    </row>
    <row r="81" spans="2:5" x14ac:dyDescent="0.25">
      <c r="B81" s="4" t="s">
        <v>160</v>
      </c>
      <c r="C81" s="6" t="s">
        <v>169</v>
      </c>
      <c r="D81" s="5" t="s">
        <v>170</v>
      </c>
      <c r="E81" s="6" t="s">
        <v>171</v>
      </c>
    </row>
    <row r="82" spans="2:5" x14ac:dyDescent="0.25">
      <c r="B82" s="4" t="s">
        <v>160</v>
      </c>
      <c r="C82" s="6" t="s">
        <v>172</v>
      </c>
      <c r="D82" s="5" t="s">
        <v>173</v>
      </c>
      <c r="E82" s="6" t="s">
        <v>174</v>
      </c>
    </row>
    <row r="83" spans="2:5" x14ac:dyDescent="0.25">
      <c r="B83" s="2" t="s">
        <v>175</v>
      </c>
      <c r="C83" s="3"/>
      <c r="D83" s="3"/>
      <c r="E83" s="3"/>
    </row>
    <row r="84" spans="2:5" x14ac:dyDescent="0.25">
      <c r="B84" s="4" t="s">
        <v>175</v>
      </c>
      <c r="C84" s="6" t="s">
        <v>176</v>
      </c>
      <c r="D84" s="5" t="s">
        <v>177</v>
      </c>
      <c r="E84" s="6" t="s">
        <v>178</v>
      </c>
    </row>
    <row r="85" spans="2:5" x14ac:dyDescent="0.25">
      <c r="B85" s="2" t="s">
        <v>179</v>
      </c>
      <c r="C85" s="3"/>
      <c r="D85" s="3"/>
      <c r="E85" s="3"/>
    </row>
    <row r="86" spans="2:5" x14ac:dyDescent="0.25">
      <c r="B86" s="4" t="s">
        <v>179</v>
      </c>
      <c r="C86" s="6" t="s">
        <v>180</v>
      </c>
      <c r="D86" s="5" t="s">
        <v>181</v>
      </c>
      <c r="E86" s="6" t="s">
        <v>275</v>
      </c>
    </row>
    <row r="87" spans="2:5" x14ac:dyDescent="0.25">
      <c r="B87" s="4" t="s">
        <v>179</v>
      </c>
      <c r="C87" s="6" t="s">
        <v>182</v>
      </c>
      <c r="D87" s="5" t="s">
        <v>183</v>
      </c>
      <c r="E87" s="6" t="s">
        <v>184</v>
      </c>
    </row>
    <row r="88" spans="2:5" x14ac:dyDescent="0.25">
      <c r="B88" s="4" t="s">
        <v>179</v>
      </c>
      <c r="C88" s="6" t="s">
        <v>185</v>
      </c>
      <c r="D88" s="5" t="s">
        <v>186</v>
      </c>
      <c r="E88" s="6" t="s">
        <v>187</v>
      </c>
    </row>
    <row r="89" spans="2:5" x14ac:dyDescent="0.25">
      <c r="B89" s="2" t="s">
        <v>188</v>
      </c>
      <c r="C89" s="3"/>
      <c r="D89" s="3"/>
      <c r="E89" s="3"/>
    </row>
    <row r="90" spans="2:5" x14ac:dyDescent="0.25">
      <c r="B90" s="4" t="s">
        <v>188</v>
      </c>
      <c r="C90" s="6" t="s">
        <v>189</v>
      </c>
      <c r="D90" s="5" t="s">
        <v>190</v>
      </c>
      <c r="E90" s="6" t="s">
        <v>191</v>
      </c>
    </row>
    <row r="91" spans="2:5" x14ac:dyDescent="0.25">
      <c r="B91" s="4" t="s">
        <v>188</v>
      </c>
      <c r="C91" s="6" t="s">
        <v>192</v>
      </c>
      <c r="D91" s="5" t="s">
        <v>193</v>
      </c>
      <c r="E91" s="6" t="s">
        <v>194</v>
      </c>
    </row>
    <row r="92" spans="2:5" x14ac:dyDescent="0.25">
      <c r="B92" s="4" t="s">
        <v>188</v>
      </c>
      <c r="C92" s="6" t="s">
        <v>195</v>
      </c>
      <c r="D92" s="5" t="s">
        <v>196</v>
      </c>
      <c r="E92" s="6" t="s">
        <v>197</v>
      </c>
    </row>
    <row r="93" spans="2:5" x14ac:dyDescent="0.25">
      <c r="B93" s="4" t="s">
        <v>188</v>
      </c>
      <c r="C93" s="6" t="s">
        <v>198</v>
      </c>
      <c r="D93" s="5" t="s">
        <v>199</v>
      </c>
      <c r="E93" s="6" t="s">
        <v>276</v>
      </c>
    </row>
    <row r="94" spans="2:5" x14ac:dyDescent="0.25">
      <c r="B94" s="4" t="s">
        <v>188</v>
      </c>
      <c r="C94" s="6" t="s">
        <v>200</v>
      </c>
      <c r="D94" s="5" t="s">
        <v>201</v>
      </c>
      <c r="E94" s="6"/>
    </row>
    <row r="95" spans="2:5" x14ac:dyDescent="0.25">
      <c r="B95" s="4" t="s">
        <v>188</v>
      </c>
      <c r="C95" s="6" t="s">
        <v>202</v>
      </c>
      <c r="D95" s="5" t="s">
        <v>203</v>
      </c>
      <c r="E95" s="6" t="s">
        <v>204</v>
      </c>
    </row>
    <row r="96" spans="2:5" x14ac:dyDescent="0.25">
      <c r="B96" s="2" t="s">
        <v>205</v>
      </c>
      <c r="C96" s="3"/>
      <c r="D96" s="3"/>
      <c r="E96" s="3"/>
    </row>
    <row r="97" spans="2:5" ht="30" x14ac:dyDescent="0.25">
      <c r="B97" s="4" t="s">
        <v>205</v>
      </c>
      <c r="C97" s="6" t="s">
        <v>206</v>
      </c>
      <c r="D97" s="5" t="s">
        <v>207</v>
      </c>
      <c r="E97" s="6" t="s">
        <v>277</v>
      </c>
    </row>
    <row r="98" spans="2:5" x14ac:dyDescent="0.25">
      <c r="B98" s="4" t="s">
        <v>205</v>
      </c>
      <c r="C98" s="6" t="s">
        <v>208</v>
      </c>
      <c r="D98" s="5" t="s">
        <v>209</v>
      </c>
      <c r="E98" s="6" t="s">
        <v>210</v>
      </c>
    </row>
    <row r="99" spans="2:5" x14ac:dyDescent="0.25">
      <c r="B99" s="2" t="s">
        <v>211</v>
      </c>
      <c r="C99" s="3"/>
      <c r="D99" s="3"/>
      <c r="E99" s="3"/>
    </row>
    <row r="100" spans="2:5" x14ac:dyDescent="0.25">
      <c r="B100" s="4" t="s">
        <v>211</v>
      </c>
      <c r="C100" s="6" t="s">
        <v>212</v>
      </c>
      <c r="D100" s="5" t="s">
        <v>213</v>
      </c>
      <c r="E100" s="6" t="s">
        <v>214</v>
      </c>
    </row>
    <row r="101" spans="2:5" x14ac:dyDescent="0.25">
      <c r="B101" s="2" t="s">
        <v>215</v>
      </c>
      <c r="C101" s="3"/>
      <c r="D101" s="3"/>
      <c r="E101" s="3"/>
    </row>
    <row r="102" spans="2:5" x14ac:dyDescent="0.25">
      <c r="B102" s="4" t="s">
        <v>215</v>
      </c>
      <c r="C102" s="6" t="s">
        <v>216</v>
      </c>
      <c r="D102" s="5" t="s">
        <v>217</v>
      </c>
      <c r="E102" s="6" t="s">
        <v>218</v>
      </c>
    </row>
    <row r="103" spans="2:5" x14ac:dyDescent="0.25">
      <c r="B103" s="4" t="s">
        <v>215</v>
      </c>
      <c r="C103" s="6" t="s">
        <v>219</v>
      </c>
      <c r="D103" s="5" t="s">
        <v>220</v>
      </c>
      <c r="E103" s="6" t="s">
        <v>221</v>
      </c>
    </row>
    <row r="104" spans="2:5" x14ac:dyDescent="0.25">
      <c r="B104" s="2" t="s">
        <v>222</v>
      </c>
      <c r="C104" s="3"/>
      <c r="D104" s="3"/>
      <c r="E104" s="3"/>
    </row>
    <row r="105" spans="2:5" ht="34.5" customHeight="1" x14ac:dyDescent="0.25">
      <c r="B105" s="4" t="s">
        <v>222</v>
      </c>
      <c r="C105" s="6" t="s">
        <v>223</v>
      </c>
      <c r="D105" s="5" t="s">
        <v>224</v>
      </c>
      <c r="E105" s="6" t="s">
        <v>225</v>
      </c>
    </row>
    <row r="106" spans="2:5" x14ac:dyDescent="0.25">
      <c r="B106" s="4" t="s">
        <v>222</v>
      </c>
      <c r="C106" s="6" t="s">
        <v>226</v>
      </c>
      <c r="D106" s="5" t="s">
        <v>227</v>
      </c>
      <c r="E106" s="6" t="s">
        <v>228</v>
      </c>
    </row>
    <row r="107" spans="2:5" x14ac:dyDescent="0.25">
      <c r="B107" s="4" t="s">
        <v>222</v>
      </c>
      <c r="C107" s="6" t="s">
        <v>229</v>
      </c>
      <c r="D107" s="5" t="s">
        <v>230</v>
      </c>
      <c r="E107" s="6" t="s">
        <v>278</v>
      </c>
    </row>
    <row r="108" spans="2:5" x14ac:dyDescent="0.25">
      <c r="B108" s="4" t="s">
        <v>222</v>
      </c>
      <c r="C108" s="6" t="s">
        <v>231</v>
      </c>
      <c r="D108" s="5" t="s">
        <v>232</v>
      </c>
      <c r="E108" s="6" t="s">
        <v>233</v>
      </c>
    </row>
    <row r="109" spans="2:5" x14ac:dyDescent="0.25">
      <c r="B109" s="4" t="s">
        <v>222</v>
      </c>
      <c r="C109" s="6" t="s">
        <v>234</v>
      </c>
      <c r="D109" s="5" t="s">
        <v>235</v>
      </c>
      <c r="E109" s="6" t="s">
        <v>236</v>
      </c>
    </row>
    <row r="110" spans="2:5" x14ac:dyDescent="0.25">
      <c r="B110" s="4" t="s">
        <v>222</v>
      </c>
      <c r="C110" s="6" t="s">
        <v>237</v>
      </c>
      <c r="D110" s="5" t="s">
        <v>238</v>
      </c>
      <c r="E110" s="6"/>
    </row>
    <row r="111" spans="2:5" x14ac:dyDescent="0.25">
      <c r="B111" s="4" t="s">
        <v>222</v>
      </c>
      <c r="C111" s="6" t="s">
        <v>239</v>
      </c>
      <c r="D111" s="5" t="s">
        <v>240</v>
      </c>
      <c r="E111" s="6" t="s">
        <v>241</v>
      </c>
    </row>
    <row r="112" spans="2:5" x14ac:dyDescent="0.25">
      <c r="B112" s="4" t="s">
        <v>222</v>
      </c>
      <c r="C112" s="6" t="s">
        <v>242</v>
      </c>
      <c r="D112" s="5" t="s">
        <v>243</v>
      </c>
      <c r="E112" s="6"/>
    </row>
    <row r="113" spans="2:5" x14ac:dyDescent="0.25">
      <c r="B113" s="4" t="s">
        <v>222</v>
      </c>
      <c r="C113" s="6" t="s">
        <v>244</v>
      </c>
      <c r="D113" s="5" t="s">
        <v>245</v>
      </c>
      <c r="E113" s="6" t="s">
        <v>246</v>
      </c>
    </row>
    <row r="114" spans="2:5" x14ac:dyDescent="0.25">
      <c r="B114" s="4" t="s">
        <v>222</v>
      </c>
      <c r="C114" s="6" t="s">
        <v>247</v>
      </c>
      <c r="D114" s="5" t="s">
        <v>248</v>
      </c>
      <c r="E114" s="6" t="s">
        <v>249</v>
      </c>
    </row>
    <row r="115" spans="2:5" x14ac:dyDescent="0.25">
      <c r="B115" s="2" t="s">
        <v>250</v>
      </c>
      <c r="C115" s="3"/>
      <c r="D115" s="3"/>
      <c r="E115" s="3"/>
    </row>
    <row r="116" spans="2:5" x14ac:dyDescent="0.25">
      <c r="B116" s="4" t="s">
        <v>250</v>
      </c>
      <c r="C116" s="6" t="s">
        <v>251</v>
      </c>
      <c r="D116" s="5" t="s">
        <v>252</v>
      </c>
      <c r="E116" s="6" t="s">
        <v>253</v>
      </c>
    </row>
    <row r="117" spans="2:5" x14ac:dyDescent="0.25">
      <c r="B117" s="4" t="s">
        <v>250</v>
      </c>
      <c r="C117" s="6" t="s">
        <v>254</v>
      </c>
      <c r="D117" s="5" t="s">
        <v>255</v>
      </c>
      <c r="E117" s="6" t="s">
        <v>256</v>
      </c>
    </row>
    <row r="118" spans="2:5" x14ac:dyDescent="0.25">
      <c r="B118" s="4" t="s">
        <v>250</v>
      </c>
      <c r="C118" s="6" t="s">
        <v>257</v>
      </c>
      <c r="D118" s="5" t="s">
        <v>258</v>
      </c>
      <c r="E118" s="6" t="s">
        <v>279</v>
      </c>
    </row>
    <row r="119" spans="2:5" x14ac:dyDescent="0.25">
      <c r="B119" s="2" t="s">
        <v>259</v>
      </c>
      <c r="C119" s="3"/>
      <c r="D119" s="3"/>
      <c r="E119" s="3"/>
    </row>
    <row r="120" spans="2:5" x14ac:dyDescent="0.25">
      <c r="B120" s="4" t="s">
        <v>259</v>
      </c>
      <c r="C120" s="6" t="s">
        <v>260</v>
      </c>
      <c r="D120" s="5" t="s">
        <v>261</v>
      </c>
      <c r="E120" s="6"/>
    </row>
    <row r="121" spans="2:5" x14ac:dyDescent="0.25">
      <c r="B121" s="4" t="s">
        <v>259</v>
      </c>
      <c r="C121" s="6" t="s">
        <v>262</v>
      </c>
      <c r="D121" s="5" t="s">
        <v>263</v>
      </c>
      <c r="E121" s="6"/>
    </row>
    <row r="122" spans="2:5" x14ac:dyDescent="0.25">
      <c r="B122" s="4" t="s">
        <v>259</v>
      </c>
      <c r="C122" s="6" t="s">
        <v>264</v>
      </c>
      <c r="D122" s="5" t="s">
        <v>265</v>
      </c>
      <c r="E122" s="6"/>
    </row>
    <row r="123" spans="2:5" x14ac:dyDescent="0.25">
      <c r="B123" s="4" t="s">
        <v>259</v>
      </c>
      <c r="C123" s="6" t="s">
        <v>266</v>
      </c>
      <c r="D123" s="5" t="s">
        <v>267</v>
      </c>
      <c r="E123" s="6"/>
    </row>
    <row r="124" spans="2:5" x14ac:dyDescent="0.25">
      <c r="B124" s="4" t="s">
        <v>259</v>
      </c>
      <c r="C124" s="6" t="s">
        <v>268</v>
      </c>
      <c r="D124" s="5" t="s">
        <v>269</v>
      </c>
      <c r="E124" s="6"/>
    </row>
    <row r="125" spans="2:5" x14ac:dyDescent="0.25"/>
    <row r="126" spans="2:5" x14ac:dyDescent="0.25">
      <c r="E126" s="7" t="s">
        <v>426</v>
      </c>
    </row>
  </sheetData>
  <sheetProtection algorithmName="SHA-512" hashValue="vQn8z7ATxyF6ua+bxwXnFKKPDTRaAXEqz/GBtV4vAHqFnoiyveKNGqwCT/YOqpunBODRkkd1JI+5eZR01HE7Aw==" saltValue="DBeUjd3z//VYV5ijEPRW9g==" spinCount="100000" sheet="1" autoFilter="0"/>
  <autoFilter ref="B10:E124"/>
  <mergeCells count="2">
    <mergeCell ref="C2:D3"/>
    <mergeCell ref="B8:E8"/>
  </mergeCells>
  <pageMargins left="0.7" right="0.7" top="0.75" bottom="0.75" header="0.3" footer="0.3"/>
  <pageSetup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 Account Structure</vt:lpstr>
      <vt:lpstr>Commonly Used Object Codes</vt:lpstr>
    </vt:vector>
  </TitlesOfParts>
  <Company>Seattle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Schoen</dc:creator>
  <cp:lastModifiedBy>Mark Schoen</cp:lastModifiedBy>
  <dcterms:created xsi:type="dcterms:W3CDTF">2020-10-02T21:55:42Z</dcterms:created>
  <dcterms:modified xsi:type="dcterms:W3CDTF">2021-11-18T16:07:51Z</dcterms:modified>
</cp:coreProperties>
</file>