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akg\Desktop\"/>
    </mc:Choice>
  </mc:AlternateContent>
  <xr:revisionPtr revIDLastSave="0" documentId="8_{1018370F-4DF5-4F69-8F65-E0A371C8D470}" xr6:coauthVersionLast="45" xr6:coauthVersionMax="45" xr10:uidLastSave="{00000000-0000-0000-0000-000000000000}"/>
  <bookViews>
    <workbookView xWindow="2229" yWindow="2229" windowWidth="12342" windowHeight="62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I56" i="1"/>
  <c r="I57" i="1"/>
  <c r="I42" i="1"/>
  <c r="I43" i="1"/>
  <c r="I44" i="1"/>
  <c r="I45" i="1"/>
  <c r="I46" i="1"/>
  <c r="I41" i="1"/>
  <c r="I35" i="1"/>
  <c r="I36" i="1"/>
  <c r="I37" i="1"/>
  <c r="I38" i="1"/>
  <c r="I39" i="1"/>
  <c r="I31" i="1"/>
  <c r="I20" i="1"/>
  <c r="I21" i="1"/>
  <c r="I19" i="1"/>
  <c r="I32" i="1"/>
  <c r="I40" i="1" l="1"/>
  <c r="F74" i="1"/>
  <c r="E74" i="1"/>
  <c r="D74" i="1"/>
  <c r="C74" i="1"/>
  <c r="I73" i="1"/>
  <c r="I72" i="1"/>
  <c r="I71" i="1"/>
  <c r="I70" i="1"/>
  <c r="I69" i="1"/>
  <c r="I64" i="1"/>
  <c r="I63" i="1" s="1"/>
  <c r="G63" i="1"/>
  <c r="F63" i="1"/>
  <c r="E63" i="1"/>
  <c r="D63" i="1"/>
  <c r="C63" i="1"/>
  <c r="I62" i="1"/>
  <c r="I61" i="1"/>
  <c r="I60" i="1"/>
  <c r="I59" i="1"/>
  <c r="I58" i="1"/>
  <c r="I54" i="1"/>
  <c r="G53" i="1"/>
  <c r="F53" i="1"/>
  <c r="E53" i="1"/>
  <c r="D53" i="1"/>
  <c r="C53" i="1"/>
  <c r="I52" i="1"/>
  <c r="I51" i="1" s="1"/>
  <c r="G51" i="1"/>
  <c r="F51" i="1"/>
  <c r="E51" i="1"/>
  <c r="D51" i="1"/>
  <c r="C51" i="1"/>
  <c r="I48" i="1"/>
  <c r="I47" i="1" s="1"/>
  <c r="G47" i="1"/>
  <c r="F47" i="1"/>
  <c r="E47" i="1"/>
  <c r="D47" i="1"/>
  <c r="C47" i="1"/>
  <c r="G40" i="1"/>
  <c r="F40" i="1"/>
  <c r="E40" i="1"/>
  <c r="D40" i="1"/>
  <c r="C40" i="1"/>
  <c r="I50" i="1"/>
  <c r="I49" i="1" s="1"/>
  <c r="G49" i="1"/>
  <c r="F49" i="1"/>
  <c r="E49" i="1"/>
  <c r="D49" i="1"/>
  <c r="C49" i="1"/>
  <c r="I34" i="1"/>
  <c r="I33" i="1" s="1"/>
  <c r="G33" i="1"/>
  <c r="F33" i="1"/>
  <c r="E33" i="1"/>
  <c r="D33" i="1"/>
  <c r="C33" i="1"/>
  <c r="I27" i="1"/>
  <c r="I26" i="1"/>
  <c r="G25" i="1"/>
  <c r="F25" i="1"/>
  <c r="E25" i="1"/>
  <c r="D25" i="1"/>
  <c r="C25" i="1"/>
  <c r="I30" i="1"/>
  <c r="I29" i="1"/>
  <c r="G28" i="1"/>
  <c r="F28" i="1"/>
  <c r="E28" i="1"/>
  <c r="D28" i="1"/>
  <c r="C28" i="1"/>
  <c r="I24" i="1"/>
  <c r="I23" i="1" s="1"/>
  <c r="G23" i="1"/>
  <c r="F23" i="1"/>
  <c r="E23" i="1"/>
  <c r="D23" i="1"/>
  <c r="C23" i="1"/>
  <c r="I22" i="1"/>
  <c r="I18" i="1"/>
  <c r="I17" i="1"/>
  <c r="I16" i="1"/>
  <c r="I15" i="1"/>
  <c r="G14" i="1"/>
  <c r="E14" i="1"/>
  <c r="D14" i="1"/>
  <c r="C14" i="1"/>
  <c r="F5" i="1"/>
  <c r="E66" i="1" l="1"/>
  <c r="I14" i="1"/>
  <c r="G66" i="1"/>
  <c r="D66" i="1"/>
  <c r="C66" i="1"/>
  <c r="I74" i="1"/>
  <c r="I25" i="1"/>
  <c r="I28" i="1"/>
  <c r="I53" i="1"/>
  <c r="F14" i="1"/>
  <c r="F66" i="1" s="1"/>
  <c r="I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 K. Lee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Johnny K. Lee:</t>
        </r>
        <r>
          <rPr>
            <sz val="9"/>
            <color indexed="81"/>
            <rFont val="Tahoma"/>
            <family val="2"/>
          </rPr>
          <t xml:space="preserve">
Grant Name limited to 30 characters.  If applicable, begin title with the acronym of the agency; example NSF, NIH, DOE, BMGF.</t>
        </r>
      </text>
    </comment>
  </commentList>
</comments>
</file>

<file path=xl/sharedStrings.xml><?xml version="1.0" encoding="utf-8"?>
<sst xmlns="http://schemas.openxmlformats.org/spreadsheetml/2006/main" count="130" uniqueCount="123">
  <si>
    <t>PTF #:</t>
  </si>
  <si>
    <t>PROFESSIONAL FEES</t>
  </si>
  <si>
    <t>CONTRACT SERV - SUBAWARDS</t>
  </si>
  <si>
    <t>MISCELLANEOUS</t>
  </si>
  <si>
    <t>SUPPLIES - OTHER</t>
  </si>
  <si>
    <t>EQUIPMENT RENTAL</t>
  </si>
  <si>
    <t>JOINT PROGRAMS (IF APPLICABLE):</t>
  </si>
  <si>
    <t>DESCRIPTION</t>
  </si>
  <si>
    <t>ACCT</t>
  </si>
  <si>
    <t>AMOUNT</t>
  </si>
  <si>
    <t>INSTITUTION COST SHARE</t>
  </si>
  <si>
    <t>SALARIES - INSTRUCTIONAL</t>
  </si>
  <si>
    <t>FRINGE BENEFITS</t>
  </si>
  <si>
    <t>EQUIPMENT</t>
  </si>
  <si>
    <t>TOTAL SU COST SHARE CONTRIBUTION</t>
  </si>
  <si>
    <t>TOTAL EXPENSES/REVENUE</t>
  </si>
  <si>
    <t>Date</t>
  </si>
  <si>
    <t>Dean/Director/Budget Manager</t>
  </si>
  <si>
    <t>Office of the Controller</t>
  </si>
  <si>
    <t>R&amp;D (Y/N):</t>
  </si>
  <si>
    <t>GRANT/PROJECT NAME (limited to 30 char):</t>
  </si>
  <si>
    <t>Principal Investigator/Project Director</t>
  </si>
  <si>
    <t>NOTES (e.g. if cost-sharing, list personnel names and effort %, or other notes:)</t>
  </si>
  <si>
    <t>CONTRACT SERV - SUPPORT/INDEP CONTRACTOR</t>
  </si>
  <si>
    <t>PI/DIRECTOR NAME (LAST, FIRST):</t>
  </si>
  <si>
    <t>Budget Periods:</t>
  </si>
  <si>
    <t>PROJECT #:</t>
  </si>
  <si>
    <t>PARTICIPANT SUPPORT</t>
  </si>
  <si>
    <t>BUDGET ITEM CODE</t>
  </si>
  <si>
    <t>SUPPLIES - COMPUTER</t>
  </si>
  <si>
    <t>OBJECT NAME</t>
  </si>
  <si>
    <t>OBJ #</t>
  </si>
  <si>
    <t>5101005</t>
  </si>
  <si>
    <t/>
  </si>
  <si>
    <t>5101065</t>
  </si>
  <si>
    <t>5102010</t>
  </si>
  <si>
    <t>5104095</t>
  </si>
  <si>
    <t>5103040</t>
  </si>
  <si>
    <t>5302520</t>
  </si>
  <si>
    <t>5302510</t>
  </si>
  <si>
    <t>5700450</t>
  </si>
  <si>
    <t>5700420</t>
  </si>
  <si>
    <t>5308030</t>
  </si>
  <si>
    <t>5300545</t>
  </si>
  <si>
    <t>5300560</t>
  </si>
  <si>
    <t>5300525</t>
  </si>
  <si>
    <t>5303010</t>
  </si>
  <si>
    <t>5302010</t>
  </si>
  <si>
    <t>5302020</t>
  </si>
  <si>
    <t>5308095</t>
  </si>
  <si>
    <t>5303503</t>
  </si>
  <si>
    <t>5303527</t>
  </si>
  <si>
    <t>5504510</t>
  </si>
  <si>
    <t>SUPPLIES - GENERAL</t>
  </si>
  <si>
    <t>TENURE STREAM SALARIES</t>
  </si>
  <si>
    <t>FAC SUPP RESEARCH</t>
  </si>
  <si>
    <t>STAFF - PERMANENT/REGULAR</t>
  </si>
  <si>
    <t>STUDENT NON WK-STUDY</t>
  </si>
  <si>
    <t>SUPPLIES - INSTRUCTIONAL/LAB</t>
  </si>
  <si>
    <t>BOOKS &amp; REFERENCE MATERIALS</t>
  </si>
  <si>
    <t>CATERING - BON APPETIT</t>
  </si>
  <si>
    <t>MEAL NON-TRAVEL</t>
  </si>
  <si>
    <t>PRINT/ON-CAMPUS COPY</t>
  </si>
  <si>
    <t>MAILING &amp; POSTAGE</t>
  </si>
  <si>
    <t>4701010</t>
  </si>
  <si>
    <t>IDC (42% MTDC)</t>
  </si>
  <si>
    <t>REPORTING UNIT:</t>
  </si>
  <si>
    <t>ASSOCIATION DUES/MEMBERSHIPS</t>
  </si>
  <si>
    <t>5301520</t>
  </si>
  <si>
    <t>EQUIPMENT - OTHER</t>
  </si>
  <si>
    <t>5700490</t>
  </si>
  <si>
    <t>GL ACTIVITY CODE:</t>
  </si>
  <si>
    <t>FACULTY SUPPLEMENTAL RESEARCH</t>
  </si>
  <si>
    <t>5102030</t>
  </si>
  <si>
    <t>STAFF - ADMINISTRATOR</t>
  </si>
  <si>
    <t>STAFF - TEMP-REGULAR</t>
  </si>
  <si>
    <t>STAFF - RESEARCH</t>
  </si>
  <si>
    <t>5102060</t>
  </si>
  <si>
    <t>5102050</t>
  </si>
  <si>
    <t>5301005</t>
  </si>
  <si>
    <t>5301010</t>
  </si>
  <si>
    <t>5301015</t>
  </si>
  <si>
    <t>5301020</t>
  </si>
  <si>
    <t>5301025</t>
  </si>
  <si>
    <t>5301030</t>
  </si>
  <si>
    <t>4401090</t>
  </si>
  <si>
    <t>5304010</t>
  </si>
  <si>
    <t xml:space="preserve">TRAVEL-AIR </t>
  </si>
  <si>
    <t>TRAVEL-LODGING</t>
  </si>
  <si>
    <t>TRAVEL-MEALS</t>
  </si>
  <si>
    <t>TRAVEL-RENTAL CAR</t>
  </si>
  <si>
    <t>TRAVEL-MILEAGE</t>
  </si>
  <si>
    <t>TRAVEL-PARKING</t>
  </si>
  <si>
    <t>OTHER STUDENT AID</t>
  </si>
  <si>
    <t>MARKETING - PRINT</t>
  </si>
  <si>
    <t>G100 - PERSONNEL</t>
  </si>
  <si>
    <t>G150 - STUD WAGES</t>
  </si>
  <si>
    <t>G250 - SUPPLIES</t>
  </si>
  <si>
    <t>G200 - EQUIPMENT</t>
  </si>
  <si>
    <t>G300 - TRAVEL</t>
  </si>
  <si>
    <t>G450 - SCHOLARSHIPS</t>
  </si>
  <si>
    <t>G350 - PARTICIPANT SUPPORT</t>
  </si>
  <si>
    <t>G400 - INDEPENDENT CONTRACTORS</t>
  </si>
  <si>
    <t>G500 - SUBAWARDS</t>
  </si>
  <si>
    <t>G550 - OTHER DIRECT COSTS</t>
  </si>
  <si>
    <t>G600 - INDIRECTS</t>
  </si>
  <si>
    <t>SUPPLIES - RESEARCH</t>
  </si>
  <si>
    <t>5302550</t>
  </si>
  <si>
    <t>PARTICIPANT TRAVEL - AIRFARE</t>
  </si>
  <si>
    <t>PARTICIPANT TRAVEL - LODGING</t>
  </si>
  <si>
    <t>5301050</t>
  </si>
  <si>
    <t>PARTICIPANT TRAVEL - MEALS</t>
  </si>
  <si>
    <t>5301055</t>
  </si>
  <si>
    <t>PARTICIPANT TRAVEL - AUTO</t>
  </si>
  <si>
    <t>5301060</t>
  </si>
  <si>
    <t>PARTICIPANT TRAVEL - OTHER</t>
  </si>
  <si>
    <t>5301065</t>
  </si>
  <si>
    <t>FRINGE BENEFIT ALLOCATION (28.4%)</t>
  </si>
  <si>
    <t>ADDITIONAL PROJECT CONTACTS:</t>
  </si>
  <si>
    <t>OSP</t>
  </si>
  <si>
    <t>ACTIVITY MANAGER:</t>
  </si>
  <si>
    <t>Cost Share</t>
  </si>
  <si>
    <t>Source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</si>
</sst>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7" fontId="2" fillId="0" borderId="0"/>
    <xf numFmtId="9" fontId="3" fillId="0" borderId="0" applyFont="0" applyFill="0" applyBorder="0" applyAlignment="0" applyProtection="0"/>
  </cellStyleXfs>
  <cellXfs count="80">
    <xf numFmtId="0" fontId="0" fillId="0" borderId="0" xfId="0"/>
    <xf numFmtId="37" fontId="6" fillId="0" borderId="3" xfId="2" quotePrefix="1" applyFont="1" applyBorder="1" applyAlignment="1" applyProtection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37" fontId="6" fillId="0" borderId="0" xfId="2" quotePrefix="1" applyFont="1" applyBorder="1" applyAlignment="1" applyProtection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Alignment="1">
      <alignment horizontal="right"/>
    </xf>
    <xf numFmtId="37" fontId="7" fillId="0" borderId="3" xfId="2" applyNumberFormat="1" applyFont="1" applyBorder="1" applyAlignment="1" applyProtection="1">
      <alignment horizontal="left"/>
    </xf>
    <xf numFmtId="43" fontId="10" fillId="0" borderId="3" xfId="1" applyFont="1" applyBorder="1"/>
    <xf numFmtId="0" fontId="6" fillId="0" borderId="3" xfId="2" quotePrefix="1" applyNumberFormat="1" applyFont="1" applyBorder="1" applyAlignment="1" applyProtection="1">
      <alignment horizontal="center"/>
    </xf>
    <xf numFmtId="164" fontId="6" fillId="0" borderId="3" xfId="2" quotePrefix="1" applyNumberFormat="1" applyFont="1" applyBorder="1" applyAlignment="1" applyProtection="1">
      <alignment horizontal="center"/>
    </xf>
    <xf numFmtId="43" fontId="10" fillId="0" borderId="7" xfId="1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9" fillId="0" borderId="0" xfId="0" applyNumberFormat="1" applyFont="1"/>
    <xf numFmtId="0" fontId="11" fillId="0" borderId="0" xfId="0" applyFont="1" applyAlignment="1"/>
    <xf numFmtId="0" fontId="9" fillId="2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37" fontId="7" fillId="0" borderId="0" xfId="2" applyNumberFormat="1" applyFont="1" applyBorder="1" applyAlignment="1" applyProtection="1">
      <alignment horizontal="left"/>
    </xf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2" borderId="3" xfId="0" applyNumberFormat="1" applyFont="1" applyFill="1" applyBorder="1" applyAlignment="1">
      <alignment horizontal="center" vertical="center"/>
    </xf>
    <xf numFmtId="37" fontId="6" fillId="0" borderId="2" xfId="2" quotePrefix="1" applyFont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9" fillId="3" borderId="3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43" fontId="11" fillId="3" borderId="3" xfId="0" applyNumberFormat="1" applyFont="1" applyFill="1" applyBorder="1" applyAlignment="1">
      <alignment horizontal="center" vertical="center"/>
    </xf>
    <xf numFmtId="37" fontId="7" fillId="3" borderId="3" xfId="2" applyNumberFormat="1" applyFont="1" applyFill="1" applyBorder="1" applyAlignment="1" applyProtection="1">
      <alignment horizontal="left"/>
    </xf>
    <xf numFmtId="43" fontId="10" fillId="3" borderId="3" xfId="1" applyFont="1" applyFill="1" applyBorder="1"/>
    <xf numFmtId="0" fontId="10" fillId="3" borderId="2" xfId="0" applyFont="1" applyFill="1" applyBorder="1" applyAlignment="1">
      <alignment horizontal="right"/>
    </xf>
    <xf numFmtId="43" fontId="11" fillId="3" borderId="3" xfId="1" applyFont="1" applyFill="1" applyBorder="1"/>
    <xf numFmtId="37" fontId="13" fillId="3" borderId="3" xfId="2" applyNumberFormat="1" applyFont="1" applyFill="1" applyBorder="1" applyAlignment="1" applyProtection="1">
      <alignment horizontal="left"/>
    </xf>
    <xf numFmtId="0" fontId="11" fillId="3" borderId="2" xfId="0" applyFont="1" applyFill="1" applyBorder="1" applyAlignment="1">
      <alignment horizontal="right"/>
    </xf>
    <xf numFmtId="43" fontId="10" fillId="0" borderId="2" xfId="1" applyFont="1" applyBorder="1"/>
    <xf numFmtId="43" fontId="11" fillId="3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37" fontId="7" fillId="0" borderId="3" xfId="2" applyNumberFormat="1" applyFont="1" applyFill="1" applyBorder="1" applyAlignment="1" applyProtection="1">
      <alignment horizontal="left"/>
    </xf>
    <xf numFmtId="43" fontId="10" fillId="0" borderId="3" xfId="1" applyFont="1" applyFill="1" applyBorder="1"/>
    <xf numFmtId="164" fontId="6" fillId="0" borderId="3" xfId="2" quotePrefix="1" applyNumberFormat="1" applyFont="1" applyFill="1" applyBorder="1" applyAlignment="1" applyProtection="1">
      <alignment horizontal="center"/>
    </xf>
    <xf numFmtId="37" fontId="6" fillId="0" borderId="3" xfId="2" quotePrefix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3" borderId="3" xfId="0" applyFont="1" applyFill="1" applyBorder="1" applyAlignment="1"/>
    <xf numFmtId="0" fontId="10" fillId="0" borderId="3" xfId="0" applyFont="1" applyBorder="1" applyAlignment="1"/>
    <xf numFmtId="0" fontId="11" fillId="0" borderId="3" xfId="0" applyFont="1" applyFill="1" applyBorder="1" applyAlignment="1"/>
    <xf numFmtId="43" fontId="11" fillId="0" borderId="3" xfId="1" applyFont="1" applyFill="1" applyBorder="1"/>
    <xf numFmtId="43" fontId="11" fillId="0" borderId="2" xfId="1" applyFont="1" applyFill="1" applyBorder="1"/>
    <xf numFmtId="0" fontId="10" fillId="0" borderId="2" xfId="0" quotePrefix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5"/>
  <sheetViews>
    <sheetView tabSelected="1" topLeftCell="A5" zoomScale="110" zoomScaleNormal="110" workbookViewId="0">
      <selection activeCell="L22" sqref="L22"/>
    </sheetView>
  </sheetViews>
  <sheetFormatPr defaultColWidth="9.15234375" defaultRowHeight="12" outlineLevelRow="1" x14ac:dyDescent="0.35"/>
  <cols>
    <col min="1" max="1" width="12.69140625" style="16" customWidth="1"/>
    <col min="2" max="2" width="35.53515625" style="3" customWidth="1"/>
    <col min="3" max="3" width="11.84375" style="3" customWidth="1"/>
    <col min="4" max="4" width="9.84375" style="3" bestFit="1" customWidth="1"/>
    <col min="5" max="5" width="10.53515625" style="3" customWidth="1"/>
    <col min="6" max="7" width="9.23046875" style="3" customWidth="1"/>
    <col min="8" max="8" width="9.69140625" style="4" customWidth="1"/>
    <col min="9" max="9" width="9.84375" style="3" bestFit="1" customWidth="1"/>
    <col min="10" max="16384" width="9.15234375" style="3"/>
  </cols>
  <sheetData>
    <row r="2" spans="1:9" ht="12.9" x14ac:dyDescent="0.35">
      <c r="B2" s="18" t="s">
        <v>0</v>
      </c>
      <c r="C2" s="75"/>
      <c r="D2" s="75"/>
      <c r="E2" s="16"/>
      <c r="F2" s="19"/>
      <c r="H2" s="28" t="s">
        <v>19</v>
      </c>
      <c r="I2" s="47"/>
    </row>
    <row r="3" spans="1:9" ht="12.9" x14ac:dyDescent="0.35">
      <c r="B3" s="18" t="s">
        <v>71</v>
      </c>
      <c r="C3" s="75"/>
      <c r="D3" s="75"/>
      <c r="E3" s="16"/>
      <c r="F3" s="16"/>
      <c r="G3" s="16"/>
    </row>
    <row r="4" spans="1:9" ht="12.9" x14ac:dyDescent="0.35">
      <c r="B4" s="18" t="s">
        <v>26</v>
      </c>
      <c r="C4" s="77"/>
      <c r="D4" s="79"/>
      <c r="E4" s="16"/>
      <c r="F4" s="16"/>
      <c r="G4" s="16"/>
      <c r="H4" s="28" t="s">
        <v>121</v>
      </c>
      <c r="I4" s="47"/>
    </row>
    <row r="5" spans="1:9" ht="12.9" x14ac:dyDescent="0.35">
      <c r="B5" s="18" t="s">
        <v>20</v>
      </c>
      <c r="C5" s="76"/>
      <c r="D5" s="76"/>
      <c r="E5" s="76"/>
      <c r="F5" s="17">
        <f>LEN(C5)</f>
        <v>0</v>
      </c>
      <c r="G5" s="17"/>
      <c r="H5" s="28" t="s">
        <v>122</v>
      </c>
      <c r="I5" s="47"/>
    </row>
    <row r="6" spans="1:9" ht="12.9" x14ac:dyDescent="0.35">
      <c r="B6" s="18" t="s">
        <v>24</v>
      </c>
      <c r="C6" s="77"/>
      <c r="D6" s="78"/>
      <c r="E6" s="78"/>
      <c r="F6" s="79"/>
      <c r="G6" s="35"/>
    </row>
    <row r="7" spans="1:9" ht="12.9" x14ac:dyDescent="0.35">
      <c r="B7" s="18" t="s">
        <v>120</v>
      </c>
      <c r="C7" s="77"/>
      <c r="D7" s="78"/>
      <c r="E7" s="78"/>
      <c r="F7" s="79"/>
      <c r="G7" s="35"/>
    </row>
    <row r="8" spans="1:9" ht="12.9" x14ac:dyDescent="0.35">
      <c r="B8" s="18" t="s">
        <v>118</v>
      </c>
      <c r="C8" s="63"/>
      <c r="D8" s="64"/>
      <c r="E8" s="64"/>
      <c r="F8" s="65"/>
      <c r="G8" s="35"/>
    </row>
    <row r="9" spans="1:9" ht="12.9" x14ac:dyDescent="0.35">
      <c r="B9" s="18" t="s">
        <v>66</v>
      </c>
      <c r="C9" s="77"/>
      <c r="D9" s="78"/>
      <c r="E9" s="78"/>
      <c r="F9" s="79"/>
      <c r="G9" s="35"/>
    </row>
    <row r="10" spans="1:9" ht="12.9" x14ac:dyDescent="0.35">
      <c r="B10" s="18" t="s">
        <v>6</v>
      </c>
      <c r="C10" s="77"/>
      <c r="D10" s="78"/>
      <c r="E10" s="78"/>
      <c r="F10" s="79"/>
      <c r="G10" s="35"/>
    </row>
    <row r="11" spans="1:9" ht="12.9" x14ac:dyDescent="0.35">
      <c r="B11" s="2"/>
    </row>
    <row r="12" spans="1:9" ht="12.9" x14ac:dyDescent="0.35">
      <c r="B12" s="29" t="s">
        <v>25</v>
      </c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28"/>
      <c r="I12" s="27"/>
    </row>
    <row r="13" spans="1:9" ht="27" customHeight="1" x14ac:dyDescent="0.35">
      <c r="A13" s="24" t="s">
        <v>28</v>
      </c>
      <c r="B13" s="31" t="s">
        <v>30</v>
      </c>
      <c r="C13" s="24"/>
      <c r="D13" s="24"/>
      <c r="E13" s="24"/>
      <c r="F13" s="24"/>
      <c r="G13" s="24"/>
      <c r="H13" s="23" t="s">
        <v>31</v>
      </c>
      <c r="I13" s="23" t="s">
        <v>9</v>
      </c>
    </row>
    <row r="14" spans="1:9" ht="15.75" customHeight="1" x14ac:dyDescent="0.35">
      <c r="A14" s="57" t="s">
        <v>95</v>
      </c>
      <c r="B14" s="36"/>
      <c r="C14" s="46">
        <f>SUM(C15:C22)</f>
        <v>0</v>
      </c>
      <c r="D14" s="46">
        <f t="shared" ref="D14:G14" si="0">SUM(D15:D22)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37"/>
      <c r="I14" s="38">
        <f>SUM(I15:I22)</f>
        <v>0</v>
      </c>
    </row>
    <row r="15" spans="1:9" ht="16.5" customHeight="1" outlineLevel="1" x14ac:dyDescent="0.35">
      <c r="A15" s="58"/>
      <c r="B15" s="8" t="s">
        <v>54</v>
      </c>
      <c r="C15" s="9"/>
      <c r="D15" s="9"/>
      <c r="E15" s="9"/>
      <c r="F15" s="9"/>
      <c r="G15" s="9"/>
      <c r="H15" s="10" t="s">
        <v>32</v>
      </c>
      <c r="I15" s="9">
        <f>SUBTOTAL(9,C15:G15)</f>
        <v>0</v>
      </c>
    </row>
    <row r="16" spans="1:9" ht="12.9" outlineLevel="1" x14ac:dyDescent="0.35">
      <c r="A16" s="58"/>
      <c r="B16" s="48" t="s">
        <v>72</v>
      </c>
      <c r="C16" s="49"/>
      <c r="D16" s="49"/>
      <c r="E16" s="49"/>
      <c r="F16" s="49"/>
      <c r="G16" s="49"/>
      <c r="H16" s="50" t="s">
        <v>34</v>
      </c>
      <c r="I16" s="49">
        <f t="shared" ref="I16:I64" si="1">SUBTOTAL(9,C16:G16)</f>
        <v>0</v>
      </c>
    </row>
    <row r="17" spans="1:9" ht="12.9" outlineLevel="1" x14ac:dyDescent="0.35">
      <c r="A17" s="58"/>
      <c r="B17" s="48" t="s">
        <v>55</v>
      </c>
      <c r="C17" s="49"/>
      <c r="D17" s="49"/>
      <c r="E17" s="49"/>
      <c r="F17" s="49"/>
      <c r="G17" s="49"/>
      <c r="H17" s="50" t="s">
        <v>34</v>
      </c>
      <c r="I17" s="49">
        <f t="shared" si="1"/>
        <v>0</v>
      </c>
    </row>
    <row r="18" spans="1:9" ht="12.9" outlineLevel="1" x14ac:dyDescent="0.35">
      <c r="A18" s="58"/>
      <c r="B18" s="48" t="s">
        <v>56</v>
      </c>
      <c r="C18" s="49"/>
      <c r="D18" s="49"/>
      <c r="E18" s="49"/>
      <c r="F18" s="49"/>
      <c r="G18" s="49"/>
      <c r="H18" s="51" t="s">
        <v>35</v>
      </c>
      <c r="I18" s="49">
        <f t="shared" si="1"/>
        <v>0</v>
      </c>
    </row>
    <row r="19" spans="1:9" ht="12.9" outlineLevel="1" x14ac:dyDescent="0.35">
      <c r="A19" s="58"/>
      <c r="B19" s="48" t="s">
        <v>75</v>
      </c>
      <c r="C19" s="49"/>
      <c r="D19" s="49"/>
      <c r="E19" s="49"/>
      <c r="F19" s="49"/>
      <c r="G19" s="49"/>
      <c r="H19" s="51" t="s">
        <v>73</v>
      </c>
      <c r="I19" s="49">
        <f>SUBTOTAL(9,C19:G19)</f>
        <v>0</v>
      </c>
    </row>
    <row r="20" spans="1:9" ht="12.9" outlineLevel="1" x14ac:dyDescent="0.35">
      <c r="A20" s="58"/>
      <c r="B20" s="48" t="s">
        <v>74</v>
      </c>
      <c r="C20" s="49"/>
      <c r="D20" s="49"/>
      <c r="E20" s="49"/>
      <c r="F20" s="49"/>
      <c r="G20" s="49"/>
      <c r="H20" s="51" t="s">
        <v>78</v>
      </c>
      <c r="I20" s="49">
        <f t="shared" ref="I20:I21" si="2">SUBTOTAL(9,C20:G20)</f>
        <v>0</v>
      </c>
    </row>
    <row r="21" spans="1:9" ht="12.9" outlineLevel="1" x14ac:dyDescent="0.35">
      <c r="A21" s="58"/>
      <c r="B21" s="48" t="s">
        <v>76</v>
      </c>
      <c r="C21" s="49"/>
      <c r="D21" s="49"/>
      <c r="E21" s="49"/>
      <c r="F21" s="49"/>
      <c r="G21" s="49"/>
      <c r="H21" s="51" t="s">
        <v>77</v>
      </c>
      <c r="I21" s="49">
        <f t="shared" si="2"/>
        <v>0</v>
      </c>
    </row>
    <row r="22" spans="1:9" ht="12.9" outlineLevel="1" x14ac:dyDescent="0.35">
      <c r="A22" s="58"/>
      <c r="B22" s="48" t="s">
        <v>117</v>
      </c>
      <c r="C22" s="49"/>
      <c r="D22" s="49"/>
      <c r="E22" s="49"/>
      <c r="F22" s="49"/>
      <c r="G22" s="49"/>
      <c r="H22" s="51" t="s">
        <v>36</v>
      </c>
      <c r="I22" s="49">
        <f t="shared" si="1"/>
        <v>0</v>
      </c>
    </row>
    <row r="23" spans="1:9" ht="12.9" x14ac:dyDescent="0.35">
      <c r="A23" s="57" t="s">
        <v>96</v>
      </c>
      <c r="B23" s="39"/>
      <c r="C23" s="42">
        <f>C24</f>
        <v>0</v>
      </c>
      <c r="D23" s="42">
        <f t="shared" ref="D23:G23" si="3">D24</f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1" t="s">
        <v>33</v>
      </c>
      <c r="I23" s="42">
        <f>I24</f>
        <v>0</v>
      </c>
    </row>
    <row r="24" spans="1:9" ht="12.9" outlineLevel="1" x14ac:dyDescent="0.35">
      <c r="A24" s="58"/>
      <c r="B24" s="8" t="s">
        <v>57</v>
      </c>
      <c r="C24" s="9"/>
      <c r="D24" s="9"/>
      <c r="E24" s="9"/>
      <c r="F24" s="9"/>
      <c r="G24" s="9"/>
      <c r="H24" s="1" t="s">
        <v>37</v>
      </c>
      <c r="I24" s="9">
        <f t="shared" si="1"/>
        <v>0</v>
      </c>
    </row>
    <row r="25" spans="1:9" ht="12.9" x14ac:dyDescent="0.35">
      <c r="A25" s="57" t="s">
        <v>98</v>
      </c>
      <c r="B25" s="43"/>
      <c r="C25" s="42">
        <f>SUM(C26:C27)</f>
        <v>0</v>
      </c>
      <c r="D25" s="42">
        <f t="shared" ref="D25:G25" si="4">SUM(D26:D27)</f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4"/>
      <c r="I25" s="40">
        <f>SUM(I26:I27)</f>
        <v>0</v>
      </c>
    </row>
    <row r="26" spans="1:9" ht="12.9" outlineLevel="1" x14ac:dyDescent="0.35">
      <c r="A26" s="58"/>
      <c r="B26" s="48" t="s">
        <v>69</v>
      </c>
      <c r="C26" s="9"/>
      <c r="D26" s="9"/>
      <c r="E26" s="9"/>
      <c r="F26" s="9"/>
      <c r="G26" s="9"/>
      <c r="H26" s="1" t="s">
        <v>70</v>
      </c>
      <c r="I26" s="9">
        <f>SUBTOTAL(9,C26:G26)</f>
        <v>0</v>
      </c>
    </row>
    <row r="27" spans="1:9" ht="12.9" outlineLevel="1" x14ac:dyDescent="0.35">
      <c r="A27" s="58"/>
      <c r="B27" s="8" t="s">
        <v>5</v>
      </c>
      <c r="C27" s="9"/>
      <c r="D27" s="9"/>
      <c r="E27" s="9"/>
      <c r="F27" s="9"/>
      <c r="G27" s="9"/>
      <c r="H27" s="1" t="s">
        <v>41</v>
      </c>
      <c r="I27" s="9">
        <f>SUBTOTAL(9,C27:G27)</f>
        <v>0</v>
      </c>
    </row>
    <row r="28" spans="1:9" ht="12.9" x14ac:dyDescent="0.35">
      <c r="A28" s="57" t="s">
        <v>97</v>
      </c>
      <c r="B28" s="43"/>
      <c r="C28" s="42">
        <f>SUM(C29:C32)</f>
        <v>0</v>
      </c>
      <c r="D28" s="42">
        <f t="shared" ref="D28:G28" si="5">SUM(D29:D32)</f>
        <v>0</v>
      </c>
      <c r="E28" s="42">
        <f t="shared" si="5"/>
        <v>0</v>
      </c>
      <c r="F28" s="42">
        <f t="shared" si="5"/>
        <v>0</v>
      </c>
      <c r="G28" s="42">
        <f t="shared" si="5"/>
        <v>0</v>
      </c>
      <c r="H28" s="44" t="s">
        <v>33</v>
      </c>
      <c r="I28" s="40">
        <f>SUM(I29:I32)</f>
        <v>0</v>
      </c>
    </row>
    <row r="29" spans="1:9" ht="12.9" outlineLevel="1" x14ac:dyDescent="0.35">
      <c r="A29" s="58"/>
      <c r="B29" s="8" t="s">
        <v>58</v>
      </c>
      <c r="C29" s="9"/>
      <c r="D29" s="9"/>
      <c r="E29" s="9"/>
      <c r="F29" s="9"/>
      <c r="G29" s="9"/>
      <c r="H29" s="1" t="s">
        <v>38</v>
      </c>
      <c r="I29" s="9">
        <f t="shared" si="1"/>
        <v>0</v>
      </c>
    </row>
    <row r="30" spans="1:9" ht="12.9" outlineLevel="1" x14ac:dyDescent="0.35">
      <c r="A30" s="58"/>
      <c r="B30" s="8" t="s">
        <v>53</v>
      </c>
      <c r="C30" s="9"/>
      <c r="D30" s="9"/>
      <c r="E30" s="9"/>
      <c r="F30" s="9"/>
      <c r="G30" s="9"/>
      <c r="H30" s="1" t="s">
        <v>39</v>
      </c>
      <c r="I30" s="9">
        <f t="shared" si="1"/>
        <v>0</v>
      </c>
    </row>
    <row r="31" spans="1:9" ht="12.9" outlineLevel="1" x14ac:dyDescent="0.35">
      <c r="A31" s="58"/>
      <c r="B31" s="8" t="s">
        <v>106</v>
      </c>
      <c r="C31" s="9"/>
      <c r="D31" s="9"/>
      <c r="E31" s="9"/>
      <c r="F31" s="9"/>
      <c r="G31" s="45"/>
      <c r="H31" s="32" t="s">
        <v>107</v>
      </c>
      <c r="I31" s="9">
        <f t="shared" si="1"/>
        <v>0</v>
      </c>
    </row>
    <row r="32" spans="1:9" ht="12.9" outlineLevel="1" x14ac:dyDescent="0.35">
      <c r="A32" s="58"/>
      <c r="B32" s="8" t="s">
        <v>29</v>
      </c>
      <c r="C32" s="9"/>
      <c r="D32" s="9"/>
      <c r="E32" s="9"/>
      <c r="F32" s="9"/>
      <c r="G32" s="45"/>
      <c r="H32" s="32" t="s">
        <v>40</v>
      </c>
      <c r="I32" s="9">
        <f t="shared" si="1"/>
        <v>0</v>
      </c>
    </row>
    <row r="33" spans="1:9" ht="12.9" x14ac:dyDescent="0.35">
      <c r="A33" s="57" t="s">
        <v>99</v>
      </c>
      <c r="B33" s="43"/>
      <c r="C33" s="42">
        <f>C34</f>
        <v>0</v>
      </c>
      <c r="D33" s="42">
        <f t="shared" ref="D33:G33" si="6">D34</f>
        <v>0</v>
      </c>
      <c r="E33" s="42">
        <f t="shared" si="6"/>
        <v>0</v>
      </c>
      <c r="F33" s="42">
        <f t="shared" si="6"/>
        <v>0</v>
      </c>
      <c r="G33" s="42">
        <f t="shared" si="6"/>
        <v>0</v>
      </c>
      <c r="H33" s="44"/>
      <c r="I33" s="42">
        <f>SUM(I34:I39)</f>
        <v>0</v>
      </c>
    </row>
    <row r="34" spans="1:9" outlineLevel="1" x14ac:dyDescent="0.35">
      <c r="A34" s="58"/>
      <c r="B34" s="13" t="s">
        <v>87</v>
      </c>
      <c r="C34" s="9"/>
      <c r="D34" s="9"/>
      <c r="E34" s="9"/>
      <c r="F34" s="9"/>
      <c r="G34" s="9"/>
      <c r="H34" s="54" t="s">
        <v>79</v>
      </c>
      <c r="I34" s="9">
        <f t="shared" si="1"/>
        <v>0</v>
      </c>
    </row>
    <row r="35" spans="1:9" outlineLevel="1" x14ac:dyDescent="0.35">
      <c r="A35" s="58"/>
      <c r="B35" s="13" t="s">
        <v>88</v>
      </c>
      <c r="C35" s="9"/>
      <c r="D35" s="9"/>
      <c r="E35" s="9"/>
      <c r="F35" s="9"/>
      <c r="G35" s="9"/>
      <c r="H35" s="54" t="s">
        <v>80</v>
      </c>
      <c r="I35" s="9">
        <f t="shared" si="1"/>
        <v>0</v>
      </c>
    </row>
    <row r="36" spans="1:9" outlineLevel="1" x14ac:dyDescent="0.35">
      <c r="A36" s="58"/>
      <c r="B36" s="13" t="s">
        <v>89</v>
      </c>
      <c r="C36" s="9"/>
      <c r="D36" s="9"/>
      <c r="E36" s="9"/>
      <c r="F36" s="9"/>
      <c r="G36" s="9"/>
      <c r="H36" s="54" t="s">
        <v>81</v>
      </c>
      <c r="I36" s="9">
        <f t="shared" si="1"/>
        <v>0</v>
      </c>
    </row>
    <row r="37" spans="1:9" outlineLevel="1" x14ac:dyDescent="0.35">
      <c r="A37" s="58"/>
      <c r="B37" s="13" t="s">
        <v>90</v>
      </c>
      <c r="C37" s="9"/>
      <c r="D37" s="9"/>
      <c r="E37" s="9"/>
      <c r="F37" s="9"/>
      <c r="G37" s="9"/>
      <c r="H37" s="54" t="s">
        <v>82</v>
      </c>
      <c r="I37" s="9">
        <f t="shared" si="1"/>
        <v>0</v>
      </c>
    </row>
    <row r="38" spans="1:9" outlineLevel="1" x14ac:dyDescent="0.35">
      <c r="A38" s="58"/>
      <c r="B38" s="13" t="s">
        <v>91</v>
      </c>
      <c r="C38" s="9"/>
      <c r="D38" s="9"/>
      <c r="E38" s="9"/>
      <c r="F38" s="9"/>
      <c r="G38" s="9"/>
      <c r="H38" s="54" t="s">
        <v>83</v>
      </c>
      <c r="I38" s="9">
        <f t="shared" si="1"/>
        <v>0</v>
      </c>
    </row>
    <row r="39" spans="1:9" outlineLevel="1" x14ac:dyDescent="0.35">
      <c r="A39" s="58"/>
      <c r="B39" s="13" t="s">
        <v>92</v>
      </c>
      <c r="C39" s="9"/>
      <c r="D39" s="9"/>
      <c r="E39" s="9"/>
      <c r="F39" s="9"/>
      <c r="G39" s="9"/>
      <c r="H39" s="54" t="s">
        <v>84</v>
      </c>
      <c r="I39" s="9">
        <f t="shared" si="1"/>
        <v>0</v>
      </c>
    </row>
    <row r="40" spans="1:9" ht="12.9" x14ac:dyDescent="0.35">
      <c r="A40" s="57" t="s">
        <v>101</v>
      </c>
      <c r="B40" s="43"/>
      <c r="C40" s="42">
        <f>C46</f>
        <v>0</v>
      </c>
      <c r="D40" s="42">
        <f t="shared" ref="D40:G40" si="7">D46</f>
        <v>0</v>
      </c>
      <c r="E40" s="42">
        <f t="shared" si="7"/>
        <v>0</v>
      </c>
      <c r="F40" s="42">
        <f t="shared" si="7"/>
        <v>0</v>
      </c>
      <c r="G40" s="42">
        <f t="shared" si="7"/>
        <v>0</v>
      </c>
      <c r="H40" s="44"/>
      <c r="I40" s="42">
        <f>SUM(I41:I46)</f>
        <v>0</v>
      </c>
    </row>
    <row r="41" spans="1:9" ht="12.9" x14ac:dyDescent="0.35">
      <c r="A41" s="59"/>
      <c r="B41" s="48" t="s">
        <v>108</v>
      </c>
      <c r="C41" s="60"/>
      <c r="D41" s="60"/>
      <c r="E41" s="60"/>
      <c r="F41" s="60"/>
      <c r="G41" s="61"/>
      <c r="H41" s="62" t="s">
        <v>79</v>
      </c>
      <c r="I41" s="9">
        <f t="shared" si="1"/>
        <v>0</v>
      </c>
    </row>
    <row r="42" spans="1:9" ht="12.9" x14ac:dyDescent="0.35">
      <c r="A42" s="59"/>
      <c r="B42" s="48" t="s">
        <v>109</v>
      </c>
      <c r="C42" s="60"/>
      <c r="D42" s="60"/>
      <c r="E42" s="60"/>
      <c r="F42" s="60"/>
      <c r="G42" s="61"/>
      <c r="H42" s="62" t="s">
        <v>110</v>
      </c>
      <c r="I42" s="9">
        <f t="shared" si="1"/>
        <v>0</v>
      </c>
    </row>
    <row r="43" spans="1:9" ht="12.9" x14ac:dyDescent="0.35">
      <c r="A43" s="59"/>
      <c r="B43" s="48" t="s">
        <v>111</v>
      </c>
      <c r="C43" s="60"/>
      <c r="D43" s="60"/>
      <c r="E43" s="60"/>
      <c r="F43" s="60"/>
      <c r="G43" s="61"/>
      <c r="H43" s="62" t="s">
        <v>112</v>
      </c>
      <c r="I43" s="9">
        <f t="shared" si="1"/>
        <v>0</v>
      </c>
    </row>
    <row r="44" spans="1:9" ht="12.9" x14ac:dyDescent="0.35">
      <c r="A44" s="59"/>
      <c r="B44" s="48" t="s">
        <v>113</v>
      </c>
      <c r="C44" s="60"/>
      <c r="D44" s="60"/>
      <c r="E44" s="60"/>
      <c r="F44" s="60"/>
      <c r="G44" s="61"/>
      <c r="H44" s="62" t="s">
        <v>114</v>
      </c>
      <c r="I44" s="9">
        <f t="shared" si="1"/>
        <v>0</v>
      </c>
    </row>
    <row r="45" spans="1:9" ht="12.9" x14ac:dyDescent="0.35">
      <c r="A45" s="59"/>
      <c r="B45" s="48" t="s">
        <v>115</v>
      </c>
      <c r="C45" s="60"/>
      <c r="D45" s="60"/>
      <c r="E45" s="60"/>
      <c r="F45" s="60"/>
      <c r="G45" s="61"/>
      <c r="H45" s="62" t="s">
        <v>116</v>
      </c>
      <c r="I45" s="9">
        <f t="shared" si="1"/>
        <v>0</v>
      </c>
    </row>
    <row r="46" spans="1:9" ht="12.9" outlineLevel="1" x14ac:dyDescent="0.35">
      <c r="A46" s="47"/>
      <c r="B46" s="8" t="s">
        <v>27</v>
      </c>
      <c r="C46" s="9"/>
      <c r="D46" s="9"/>
      <c r="E46" s="9"/>
      <c r="F46" s="9"/>
      <c r="G46" s="45"/>
      <c r="H46" s="52" t="s">
        <v>42</v>
      </c>
      <c r="I46" s="9">
        <f t="shared" si="1"/>
        <v>0</v>
      </c>
    </row>
    <row r="47" spans="1:9" ht="12.9" x14ac:dyDescent="0.35">
      <c r="A47" s="57" t="s">
        <v>102</v>
      </c>
      <c r="B47" s="39"/>
      <c r="C47" s="40">
        <f>C48</f>
        <v>0</v>
      </c>
      <c r="D47" s="40">
        <f t="shared" ref="D47:G47" si="8">D48</f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1"/>
      <c r="I47" s="40">
        <f>I48</f>
        <v>0</v>
      </c>
    </row>
    <row r="48" spans="1:9" ht="12.9" outlineLevel="1" x14ac:dyDescent="0.35">
      <c r="A48" s="58"/>
      <c r="B48" s="8" t="s">
        <v>23</v>
      </c>
      <c r="C48" s="9"/>
      <c r="D48" s="9"/>
      <c r="E48" s="9"/>
      <c r="F48" s="9"/>
      <c r="G48" s="9"/>
      <c r="H48" s="1" t="s">
        <v>43</v>
      </c>
      <c r="I48" s="9">
        <f>SUBTOTAL(9,C48:G48)</f>
        <v>0</v>
      </c>
    </row>
    <row r="49" spans="1:9" ht="12.9" x14ac:dyDescent="0.35">
      <c r="A49" s="57" t="s">
        <v>100</v>
      </c>
      <c r="B49" s="43"/>
      <c r="C49" s="42">
        <f>C50</f>
        <v>0</v>
      </c>
      <c r="D49" s="42">
        <f t="shared" ref="D49:G49" si="9">D50</f>
        <v>0</v>
      </c>
      <c r="E49" s="42">
        <f t="shared" si="9"/>
        <v>0</v>
      </c>
      <c r="F49" s="42">
        <f t="shared" si="9"/>
        <v>0</v>
      </c>
      <c r="G49" s="42">
        <f t="shared" si="9"/>
        <v>0</v>
      </c>
      <c r="H49" s="55"/>
      <c r="I49" s="42">
        <f>I50</f>
        <v>0</v>
      </c>
    </row>
    <row r="50" spans="1:9" ht="12.9" outlineLevel="1" x14ac:dyDescent="0.35">
      <c r="A50" s="58"/>
      <c r="B50" s="8" t="s">
        <v>93</v>
      </c>
      <c r="C50" s="9"/>
      <c r="D50" s="9"/>
      <c r="E50" s="9"/>
      <c r="F50" s="9"/>
      <c r="G50" s="9"/>
      <c r="H50" s="56" t="s">
        <v>85</v>
      </c>
      <c r="I50" s="9">
        <f t="shared" si="1"/>
        <v>0</v>
      </c>
    </row>
    <row r="51" spans="1:9" ht="12.9" x14ac:dyDescent="0.35">
      <c r="A51" s="57" t="s">
        <v>103</v>
      </c>
      <c r="B51" s="43"/>
      <c r="C51" s="42">
        <f>C52</f>
        <v>0</v>
      </c>
      <c r="D51" s="42">
        <f t="shared" ref="D51:G51" si="10">D52</f>
        <v>0</v>
      </c>
      <c r="E51" s="42">
        <f t="shared" si="10"/>
        <v>0</v>
      </c>
      <c r="F51" s="42">
        <f t="shared" si="10"/>
        <v>0</v>
      </c>
      <c r="G51" s="42">
        <f t="shared" si="10"/>
        <v>0</v>
      </c>
      <c r="H51" s="44"/>
      <c r="I51" s="42">
        <f>I52</f>
        <v>0</v>
      </c>
    </row>
    <row r="52" spans="1:9" ht="12.9" outlineLevel="1" x14ac:dyDescent="0.35">
      <c r="A52" s="58"/>
      <c r="B52" s="8" t="s">
        <v>2</v>
      </c>
      <c r="C52" s="9"/>
      <c r="D52" s="9"/>
      <c r="E52" s="9"/>
      <c r="F52" s="9"/>
      <c r="G52" s="9"/>
      <c r="H52" s="1" t="s">
        <v>44</v>
      </c>
      <c r="I52" s="9">
        <f t="shared" si="1"/>
        <v>0</v>
      </c>
    </row>
    <row r="53" spans="1:9" ht="12.9" x14ac:dyDescent="0.35">
      <c r="A53" s="57" t="s">
        <v>104</v>
      </c>
      <c r="B53" s="43"/>
      <c r="C53" s="42">
        <f>SUM(C54:C62)</f>
        <v>0</v>
      </c>
      <c r="D53" s="42">
        <f t="shared" ref="D53:G53" si="11">SUM(D54:D62)</f>
        <v>0</v>
      </c>
      <c r="E53" s="42">
        <f t="shared" si="11"/>
        <v>0</v>
      </c>
      <c r="F53" s="42">
        <f t="shared" si="11"/>
        <v>0</v>
      </c>
      <c r="G53" s="42">
        <f t="shared" si="11"/>
        <v>0</v>
      </c>
      <c r="H53" s="44"/>
      <c r="I53" s="42">
        <f>SUM(I54:I62)</f>
        <v>0</v>
      </c>
    </row>
    <row r="54" spans="1:9" ht="12.9" outlineLevel="1" x14ac:dyDescent="0.35">
      <c r="A54" s="58"/>
      <c r="B54" s="8" t="s">
        <v>1</v>
      </c>
      <c r="C54" s="9"/>
      <c r="D54" s="9"/>
      <c r="E54" s="9"/>
      <c r="F54" s="9"/>
      <c r="G54" s="9"/>
      <c r="H54" s="1" t="s">
        <v>45</v>
      </c>
      <c r="I54" s="9">
        <f t="shared" si="1"/>
        <v>0</v>
      </c>
    </row>
    <row r="55" spans="1:9" ht="12.9" outlineLevel="1" x14ac:dyDescent="0.35">
      <c r="A55" s="58"/>
      <c r="B55" s="8" t="s">
        <v>67</v>
      </c>
      <c r="C55" s="9"/>
      <c r="D55" s="9"/>
      <c r="E55" s="9"/>
      <c r="F55" s="9"/>
      <c r="G55" s="9"/>
      <c r="H55" s="1" t="s">
        <v>68</v>
      </c>
      <c r="I55" s="9">
        <f t="shared" si="1"/>
        <v>0</v>
      </c>
    </row>
    <row r="56" spans="1:9" ht="12.9" outlineLevel="1" x14ac:dyDescent="0.35">
      <c r="A56" s="58"/>
      <c r="B56" s="8" t="s">
        <v>59</v>
      </c>
      <c r="C56" s="9"/>
      <c r="D56" s="9"/>
      <c r="E56" s="9"/>
      <c r="F56" s="9"/>
      <c r="G56" s="9"/>
      <c r="H56" s="1" t="s">
        <v>46</v>
      </c>
      <c r="I56" s="9">
        <f t="shared" si="1"/>
        <v>0</v>
      </c>
    </row>
    <row r="57" spans="1:9" ht="12.9" outlineLevel="1" x14ac:dyDescent="0.35">
      <c r="A57" s="58"/>
      <c r="B57" s="8" t="s">
        <v>94</v>
      </c>
      <c r="C57" s="9"/>
      <c r="D57" s="9"/>
      <c r="E57" s="9"/>
      <c r="F57" s="9"/>
      <c r="G57" s="9"/>
      <c r="H57" s="53" t="s">
        <v>86</v>
      </c>
      <c r="I57" s="9">
        <f t="shared" si="1"/>
        <v>0</v>
      </c>
    </row>
    <row r="58" spans="1:9" ht="12.9" outlineLevel="1" x14ac:dyDescent="0.35">
      <c r="A58" s="58"/>
      <c r="B58" s="8" t="s">
        <v>60</v>
      </c>
      <c r="C58" s="9"/>
      <c r="D58" s="9"/>
      <c r="E58" s="9"/>
      <c r="F58" s="9"/>
      <c r="G58" s="9"/>
      <c r="H58" s="11" t="s">
        <v>47</v>
      </c>
      <c r="I58" s="9">
        <f t="shared" si="1"/>
        <v>0</v>
      </c>
    </row>
    <row r="59" spans="1:9" ht="12.9" outlineLevel="1" x14ac:dyDescent="0.35">
      <c r="A59" s="58"/>
      <c r="B59" s="8" t="s">
        <v>61</v>
      </c>
      <c r="C59" s="9"/>
      <c r="D59" s="9"/>
      <c r="E59" s="9"/>
      <c r="F59" s="9"/>
      <c r="G59" s="9"/>
      <c r="H59" s="1" t="s">
        <v>48</v>
      </c>
      <c r="I59" s="9">
        <f t="shared" si="1"/>
        <v>0</v>
      </c>
    </row>
    <row r="60" spans="1:9" ht="12.9" outlineLevel="1" x14ac:dyDescent="0.35">
      <c r="A60" s="58"/>
      <c r="B60" s="8" t="s">
        <v>3</v>
      </c>
      <c r="C60" s="9"/>
      <c r="D60" s="9"/>
      <c r="E60" s="9"/>
      <c r="F60" s="9"/>
      <c r="G60" s="9"/>
      <c r="H60" s="11" t="s">
        <v>49</v>
      </c>
      <c r="I60" s="9">
        <f t="shared" si="1"/>
        <v>0</v>
      </c>
    </row>
    <row r="61" spans="1:9" ht="12.9" outlineLevel="1" x14ac:dyDescent="0.35">
      <c r="A61" s="58"/>
      <c r="B61" s="8" t="s">
        <v>62</v>
      </c>
      <c r="C61" s="9"/>
      <c r="D61" s="9"/>
      <c r="E61" s="9"/>
      <c r="F61" s="9"/>
      <c r="G61" s="9"/>
      <c r="H61" s="1" t="s">
        <v>50</v>
      </c>
      <c r="I61" s="9">
        <f t="shared" si="1"/>
        <v>0</v>
      </c>
    </row>
    <row r="62" spans="1:9" ht="12.9" outlineLevel="1" x14ac:dyDescent="0.35">
      <c r="A62" s="58"/>
      <c r="B62" s="8" t="s">
        <v>63</v>
      </c>
      <c r="C62" s="9"/>
      <c r="D62" s="9"/>
      <c r="E62" s="9"/>
      <c r="F62" s="9"/>
      <c r="G62" s="9"/>
      <c r="H62" s="11" t="s">
        <v>51</v>
      </c>
      <c r="I62" s="9">
        <f t="shared" si="1"/>
        <v>0</v>
      </c>
    </row>
    <row r="63" spans="1:9" ht="12.9" x14ac:dyDescent="0.35">
      <c r="A63" s="57" t="s">
        <v>105</v>
      </c>
      <c r="B63" s="43"/>
      <c r="C63" s="42">
        <f>C64</f>
        <v>0</v>
      </c>
      <c r="D63" s="42">
        <f t="shared" ref="D63:G63" si="12">D64</f>
        <v>0</v>
      </c>
      <c r="E63" s="42">
        <f t="shared" si="12"/>
        <v>0</v>
      </c>
      <c r="F63" s="42">
        <f t="shared" si="12"/>
        <v>0</v>
      </c>
      <c r="G63" s="42">
        <f t="shared" si="12"/>
        <v>0</v>
      </c>
      <c r="H63" s="44"/>
      <c r="I63" s="42">
        <f>I64</f>
        <v>0</v>
      </c>
    </row>
    <row r="64" spans="1:9" ht="12.9" outlineLevel="1" x14ac:dyDescent="0.35">
      <c r="A64" s="58"/>
      <c r="B64" s="8" t="s">
        <v>65</v>
      </c>
      <c r="C64" s="9"/>
      <c r="D64" s="9"/>
      <c r="E64" s="9"/>
      <c r="F64" s="9"/>
      <c r="G64" s="9"/>
      <c r="H64" s="1" t="s">
        <v>52</v>
      </c>
      <c r="I64" s="9">
        <f t="shared" si="1"/>
        <v>0</v>
      </c>
    </row>
    <row r="65" spans="2:9" ht="12.9" x14ac:dyDescent="0.35">
      <c r="B65" s="25"/>
      <c r="C65" s="26"/>
      <c r="D65" s="26"/>
      <c r="E65" s="26"/>
      <c r="F65" s="26"/>
      <c r="G65" s="26"/>
      <c r="H65" s="5"/>
      <c r="I65" s="26"/>
    </row>
    <row r="66" spans="2:9" ht="12.45" thickBot="1" x14ac:dyDescent="0.4">
      <c r="B66" s="7" t="s">
        <v>15</v>
      </c>
      <c r="C66" s="12">
        <f>C14+C23+C25+C28+C33+C40+C47+C49+C51+C53+C63</f>
        <v>0</v>
      </c>
      <c r="D66" s="12">
        <f t="shared" ref="D66:G66" si="13">D14+D23+D25+D28+D33+D40+D47+D49+D51+D53+D63</f>
        <v>0</v>
      </c>
      <c r="E66" s="12">
        <f t="shared" si="13"/>
        <v>0</v>
      </c>
      <c r="F66" s="12">
        <f t="shared" si="13"/>
        <v>0</v>
      </c>
      <c r="G66" s="12">
        <f t="shared" si="13"/>
        <v>0</v>
      </c>
      <c r="H66" s="6" t="s">
        <v>64</v>
      </c>
      <c r="I66" s="12">
        <f>I14+I23+I28+I25+I33+I49+I40+I47+I51+I53+I63</f>
        <v>0</v>
      </c>
    </row>
    <row r="67" spans="2:9" ht="12.45" thickTop="1" x14ac:dyDescent="0.35"/>
    <row r="68" spans="2:9" ht="12.9" x14ac:dyDescent="0.35">
      <c r="B68" s="20" t="s">
        <v>7</v>
      </c>
      <c r="C68" s="21"/>
      <c r="D68" s="21"/>
      <c r="E68" s="21"/>
      <c r="F68" s="21"/>
      <c r="G68" s="21"/>
      <c r="H68" s="22" t="s">
        <v>8</v>
      </c>
      <c r="I68" s="22" t="s">
        <v>9</v>
      </c>
    </row>
    <row r="69" spans="2:9" x14ac:dyDescent="0.35">
      <c r="B69" s="13" t="s">
        <v>10</v>
      </c>
      <c r="C69" s="13"/>
      <c r="D69" s="13"/>
      <c r="E69" s="13"/>
      <c r="F69" s="13"/>
      <c r="G69" s="13"/>
      <c r="H69" s="33"/>
      <c r="I69" s="9">
        <f>SUBTOTAL(9,C69:F69)</f>
        <v>0</v>
      </c>
    </row>
    <row r="70" spans="2:9" x14ac:dyDescent="0.35">
      <c r="B70" s="13" t="s">
        <v>11</v>
      </c>
      <c r="C70" s="13"/>
      <c r="D70" s="13"/>
      <c r="E70" s="13"/>
      <c r="F70" s="13"/>
      <c r="G70" s="13"/>
      <c r="H70" s="33"/>
      <c r="I70" s="9">
        <f>SUBTOTAL(9,C70:F70)</f>
        <v>0</v>
      </c>
    </row>
    <row r="71" spans="2:9" x14ac:dyDescent="0.35">
      <c r="B71" s="13" t="s">
        <v>12</v>
      </c>
      <c r="C71" s="13"/>
      <c r="D71" s="13"/>
      <c r="E71" s="13"/>
      <c r="F71" s="13"/>
      <c r="G71" s="13"/>
      <c r="H71" s="33"/>
      <c r="I71" s="9">
        <f>SUBTOTAL(9,C71:F71)</f>
        <v>0</v>
      </c>
    </row>
    <row r="72" spans="2:9" x14ac:dyDescent="0.35">
      <c r="B72" s="13" t="s">
        <v>4</v>
      </c>
      <c r="C72" s="13"/>
      <c r="D72" s="13"/>
      <c r="E72" s="13"/>
      <c r="F72" s="13"/>
      <c r="G72" s="13"/>
      <c r="H72" s="33"/>
      <c r="I72" s="9">
        <f>SUBTOTAL(9,C72:F72)</f>
        <v>0</v>
      </c>
    </row>
    <row r="73" spans="2:9" x14ac:dyDescent="0.35">
      <c r="B73" s="13" t="s">
        <v>13</v>
      </c>
      <c r="C73" s="13"/>
      <c r="D73" s="13"/>
      <c r="E73" s="13"/>
      <c r="F73" s="13"/>
      <c r="G73" s="13"/>
      <c r="H73" s="33"/>
      <c r="I73" s="9">
        <f>SUBTOTAL(9,C73:F73)</f>
        <v>0</v>
      </c>
    </row>
    <row r="74" spans="2:9" ht="12.45" thickBot="1" x14ac:dyDescent="0.4">
      <c r="B74" s="7" t="s">
        <v>14</v>
      </c>
      <c r="C74" s="12">
        <f>SUBTOTAL(9,C69:C73)</f>
        <v>0</v>
      </c>
      <c r="D74" s="12">
        <f t="shared" ref="D74:F74" si="14">SUBTOTAL(9,D69:D73)</f>
        <v>0</v>
      </c>
      <c r="E74" s="12">
        <f t="shared" si="14"/>
        <v>0</v>
      </c>
      <c r="F74" s="12">
        <f t="shared" si="14"/>
        <v>0</v>
      </c>
      <c r="G74" s="26"/>
      <c r="I74" s="12">
        <f t="shared" ref="I74" si="15">SUBTOTAL(9,I69:I73)</f>
        <v>0</v>
      </c>
    </row>
    <row r="75" spans="2:9" ht="12.45" thickTop="1" x14ac:dyDescent="0.35"/>
    <row r="76" spans="2:9" x14ac:dyDescent="0.35">
      <c r="B76" s="27" t="s">
        <v>22</v>
      </c>
    </row>
    <row r="77" spans="2:9" ht="12" customHeight="1" x14ac:dyDescent="0.35">
      <c r="B77" s="66"/>
      <c r="C77" s="67"/>
      <c r="D77" s="67"/>
      <c r="E77" s="67"/>
      <c r="F77" s="67"/>
      <c r="G77" s="67"/>
      <c r="H77" s="67"/>
      <c r="I77" s="68"/>
    </row>
    <row r="78" spans="2:9" ht="12" customHeight="1" x14ac:dyDescent="0.35">
      <c r="B78" s="69"/>
      <c r="C78" s="70"/>
      <c r="D78" s="70"/>
      <c r="E78" s="70"/>
      <c r="F78" s="70"/>
      <c r="G78" s="70"/>
      <c r="H78" s="70"/>
      <c r="I78" s="71"/>
    </row>
    <row r="79" spans="2:9" ht="12" customHeight="1" x14ac:dyDescent="0.35">
      <c r="B79" s="72"/>
      <c r="C79" s="73"/>
      <c r="D79" s="73"/>
      <c r="E79" s="73"/>
      <c r="F79" s="73"/>
      <c r="G79" s="73"/>
      <c r="H79" s="73"/>
      <c r="I79" s="74"/>
    </row>
    <row r="80" spans="2:9" ht="21.75" customHeight="1" x14ac:dyDescent="0.35">
      <c r="B80" s="34"/>
      <c r="C80" s="34"/>
      <c r="D80" s="34"/>
      <c r="E80" s="34"/>
      <c r="F80" s="34"/>
      <c r="G80" s="34"/>
      <c r="H80" s="34"/>
      <c r="I80" s="34"/>
    </row>
    <row r="81" spans="2:9" ht="12.45" thickBot="1" x14ac:dyDescent="0.4">
      <c r="B81" s="14"/>
      <c r="C81" s="14"/>
      <c r="E81" s="14"/>
      <c r="F81" s="14"/>
      <c r="G81" s="14"/>
      <c r="H81" s="15"/>
      <c r="I81" s="14"/>
    </row>
    <row r="82" spans="2:9" x14ac:dyDescent="0.35">
      <c r="B82" s="3" t="s">
        <v>21</v>
      </c>
      <c r="C82" s="4" t="s">
        <v>16</v>
      </c>
      <c r="E82" s="3" t="s">
        <v>17</v>
      </c>
      <c r="I82" s="4" t="s">
        <v>16</v>
      </c>
    </row>
    <row r="84" spans="2:9" ht="12.45" thickBot="1" x14ac:dyDescent="0.4">
      <c r="B84" s="14"/>
      <c r="C84" s="14"/>
      <c r="E84" s="14"/>
      <c r="F84" s="14"/>
      <c r="G84" s="14"/>
      <c r="H84" s="15"/>
      <c r="I84" s="14"/>
    </row>
    <row r="85" spans="2:9" x14ac:dyDescent="0.35">
      <c r="B85" s="3" t="s">
        <v>119</v>
      </c>
      <c r="C85" s="4" t="s">
        <v>16</v>
      </c>
      <c r="E85" s="3" t="s">
        <v>18</v>
      </c>
      <c r="I85" s="4" t="s">
        <v>16</v>
      </c>
    </row>
  </sheetData>
  <mergeCells count="8">
    <mergeCell ref="C2:D2"/>
    <mergeCell ref="C3:D3"/>
    <mergeCell ref="C5:E5"/>
    <mergeCell ref="C10:F10"/>
    <mergeCell ref="C9:F9"/>
    <mergeCell ref="C6:F6"/>
    <mergeCell ref="C7:F7"/>
    <mergeCell ref="C4:D4"/>
  </mergeCells>
  <pageMargins left="0.3" right="0.3" top="0.75" bottom="0.5" header="0.3" footer="0.2"/>
  <pageSetup scale="67" orientation="portrait" r:id="rId1"/>
  <headerFooter>
    <oddHeader>&amp;CSEATTLE UNIVERSITY
&amp;"-,Bold"&amp;14GRANT BUDGET INPUT FORM (BIF)</oddHeader>
    <oddFooter>&amp;L&amp;Z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E81734282F94BA8BF4F24466EDB44" ma:contentTypeVersion="6" ma:contentTypeDescription="Create a new document." ma:contentTypeScope="" ma:versionID="7f84ab54aed5f10912829b4aee1045cb">
  <xsd:schema xmlns:xsd="http://www.w3.org/2001/XMLSchema" xmlns:xs="http://www.w3.org/2001/XMLSchema" xmlns:p="http://schemas.microsoft.com/office/2006/metadata/properties" xmlns:ns2="c6f97c78-9667-441b-bc0a-1984b230b6b4" xmlns:ns3="26a692db-330a-471c-9a91-5a13d17520aa" targetNamespace="http://schemas.microsoft.com/office/2006/metadata/properties" ma:root="true" ma:fieldsID="5ea29b723f536310a5bad524caa3618b" ns2:_="" ns3:_="">
    <xsd:import namespace="c6f97c78-9667-441b-bc0a-1984b230b6b4"/>
    <xsd:import namespace="26a692db-330a-471c-9a91-5a13d17520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97c78-9667-441b-bc0a-1984b230b6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692db-330a-471c-9a91-5a13d17520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7CE2FB-0B92-415D-9E31-BAF38084E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97c78-9667-441b-bc0a-1984b230b6b4"/>
    <ds:schemaRef ds:uri="26a692db-330a-471c-9a91-5a13d1752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242045-F2A0-4B6D-AB25-11866C7382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8A4B89-9D8D-44B2-B641-2E44BCCBA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K. Lee</dc:creator>
  <cp:lastModifiedBy>Mitrak, Gabrielle</cp:lastModifiedBy>
  <cp:lastPrinted>2017-07-20T20:06:35Z</cp:lastPrinted>
  <dcterms:created xsi:type="dcterms:W3CDTF">2014-02-12T20:49:23Z</dcterms:created>
  <dcterms:modified xsi:type="dcterms:W3CDTF">2020-08-26T18:36:27Z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0x010100463E81734282F94BA8BF4F24466EDB44</vt:lpwstr>
  </property>
</Properties>
</file>